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21" firstSheet="8" activeTab="12"/>
  </bookViews>
  <sheets>
    <sheet name="表皮" sheetId="1" r:id="rId1"/>
    <sheet name="收支总表1" sheetId="2" r:id="rId2"/>
    <sheet name="支出功能分类汇总2(到项)" sheetId="3" r:id="rId3"/>
    <sheet name="支出功能分类汇总2(到款)" sheetId="4" r:id="rId4"/>
    <sheet name="支出功能分类明细3" sheetId="5" r:id="rId5"/>
    <sheet name="支出功能分类经济明细3-1" sheetId="6" r:id="rId6"/>
    <sheet name="支出经济分类(基本支出)4" sheetId="7" r:id="rId7"/>
    <sheet name="支出经济分类(项目支出)4" sheetId="8" r:id="rId8"/>
    <sheet name="经费拨款明细5" sheetId="9" r:id="rId9"/>
    <sheet name="行政性收费6" sheetId="10" r:id="rId10"/>
    <sheet name="纳入专户管理的资金7" sheetId="11" r:id="rId11"/>
    <sheet name="征收计划8" sheetId="12" r:id="rId12"/>
    <sheet name="政府采购9" sheetId="13" r:id="rId13"/>
    <sheet name="三公经费支出预算表10" sheetId="14" r:id="rId14"/>
    <sheet name="政府购买服务表11" sheetId="15" r:id="rId15"/>
    <sheet name="新增资产预算表12" sheetId="16" r:id="rId16"/>
  </sheets>
  <externalReferences>
    <externalReference r:id="rId19"/>
  </externalReferences>
  <definedNames>
    <definedName name="_xlnm.Print_Area" localSheetId="0">$A$1:$B$25</definedName>
    <definedName name="_xlnm.Print_Area" localSheetId="8">$A$1:$BK$11</definedName>
    <definedName name="_xlnm.Print_Area" localSheetId="10">$A$1:$BK$7</definedName>
    <definedName name="_xlnm.Print_Area" localSheetId="13">$A$1:$Y$13</definedName>
    <definedName name="_xlnm.Print_Area" localSheetId="1">$A$1:$E$24</definedName>
    <definedName name="_xlnm.Print_Area" localSheetId="15">$A$1:$U$42</definedName>
    <definedName name="_xlnm.Print_Area" localSheetId="9">$A$1:$BK$11</definedName>
    <definedName name="_xlnm.Print_Area" localSheetId="11">$A$1:$S$10</definedName>
    <definedName name="_xlnm.Print_Area" localSheetId="12">$A$1:$X$48</definedName>
    <definedName name="_xlnm.Print_Area" localSheetId="14">$A$1:$U$7</definedName>
    <definedName name="_xlnm.Print_Area" localSheetId="3">$A$1:$Q$15</definedName>
    <definedName name="_xlnm.Print_Area" localSheetId="2">$A$1:$R$24</definedName>
    <definedName name="_xlnm.Print_Area" localSheetId="5">$A$1:$W$66</definedName>
    <definedName name="_xlnm.Print_Area" localSheetId="4">$A$1:$U$54</definedName>
    <definedName name="_xlnm.Print_Area" localSheetId="6">$A$1:$O$35</definedName>
    <definedName name="_xlnm.Print_Area" localSheetId="7">$A$1:$O$30</definedName>
    <definedName name="_xlnm.Print_Area">$A$1:$J$8</definedName>
    <definedName name="_xlnm.Print_Area">$A$1:$J$8</definedName>
    <definedName name="_xlnm.Print_Area">$A$1:$J$8</definedName>
    <definedName name="_xlnm.Print_Area">$A$1:$J$8</definedName>
    <definedName name="_xlnm.Print_Area">$A$1:$J$8</definedName>
    <definedName name="_xlnm.Print_Area">$A$1:$J$8</definedName>
    <definedName name="_xlnm.Print_Area">$A$1:$J$8</definedName>
    <definedName name="_xlnm.Print_Area">$A$1:$L$8</definedName>
    <definedName name="_xlnm.Print_Area">$A$1:$U$8</definedName>
    <definedName name="_xlnm.Print_Area">$A$1:$U$8</definedName>
    <definedName name="_xlnm.Print_Area">$A$1:$S$7</definedName>
    <definedName name="_xlnm.Print_Area">$A$1:$X$9</definedName>
    <definedName name="_xlnm.Print_Area">$A$1:$BK$8</definedName>
    <definedName name="_xlnm.Print_Area">$A$1:$BK$8</definedName>
    <definedName name="_xlnm.Print_Area">$A$1:$Y$8</definedName>
    <definedName name="_xlnm.Print_Area">$A$1:$Y$8</definedName>
    <definedName name="_xlnm.Print_Area">$A$1:$U$8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$1:$6</definedName>
    <definedName name="_xlnm.Print_Titles">$1:$8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<sst xmlns="http://schemas.openxmlformats.org/spreadsheetml/2006/main" count="2204" uniqueCount="540">
  <si>
    <t>医用供气输气设备</t>
  </si>
  <si>
    <t>0</t>
  </si>
  <si>
    <t/>
  </si>
  <si>
    <t>A032099</t>
  </si>
  <si>
    <t>A032017</t>
  </si>
  <si>
    <t>晋中市妇幼保健院</t>
  </si>
  <si>
    <t xml:space="preserve">  004001</t>
  </si>
  <si>
    <t>其他一般公共预算资金</t>
  </si>
  <si>
    <t>08</t>
  </si>
  <si>
    <t>04</t>
  </si>
  <si>
    <t>A020108</t>
  </si>
  <si>
    <t>生活补助</t>
  </si>
  <si>
    <t>资本性支出（基本建设）</t>
  </si>
  <si>
    <t>专科诊疗台床</t>
  </si>
  <si>
    <t>A0605</t>
  </si>
  <si>
    <t>年终奖金</t>
  </si>
  <si>
    <t>支出总计</t>
  </si>
  <si>
    <t>本年征收计划</t>
  </si>
  <si>
    <t>工资性支出</t>
  </si>
  <si>
    <t>50901</t>
  </si>
  <si>
    <t xml:space="preserve">        专用材料费</t>
  </si>
  <si>
    <t>50905</t>
  </si>
  <si>
    <t>规格型号</t>
  </si>
  <si>
    <t>对个人和家庭的补助</t>
  </si>
  <si>
    <t>30207</t>
  </si>
  <si>
    <t xml:space="preserve">        公务接待费</t>
  </si>
  <si>
    <t>3220305</t>
  </si>
  <si>
    <t>批复日期:   年   月   日</t>
  </si>
  <si>
    <t>其他病房护理及医院通用设备</t>
  </si>
  <si>
    <t>经费拨款</t>
  </si>
  <si>
    <t>批复02-2表</t>
  </si>
  <si>
    <t>综合定额公用支出</t>
  </si>
  <si>
    <t>离休费</t>
  </si>
  <si>
    <t>30108</t>
  </si>
  <si>
    <t>支出预算功能分类明细表</t>
  </si>
  <si>
    <t>上年财政拨款结余统筹</t>
  </si>
  <si>
    <t>资金来源</t>
  </si>
  <si>
    <t>其他各项支出</t>
  </si>
  <si>
    <t>批复12表</t>
  </si>
  <si>
    <t>助学金</t>
  </si>
  <si>
    <t xml:space="preserve">  电费</t>
  </si>
  <si>
    <t>是否政府采购</t>
  </si>
  <si>
    <t>99</t>
  </si>
  <si>
    <t>一、一般公共预算</t>
  </si>
  <si>
    <t>A0902</t>
  </si>
  <si>
    <t>A032008</t>
  </si>
  <si>
    <t xml:space="preserve">  其他资本性支出</t>
  </si>
  <si>
    <t xml:space="preserve">  奖励金</t>
  </si>
  <si>
    <t>50602</t>
  </si>
  <si>
    <t>住房公积金</t>
  </si>
  <si>
    <t xml:space="preserve">    被装购置费</t>
  </si>
  <si>
    <t>A020523</t>
  </si>
  <si>
    <t>支出预算分经济科目汇总表（项目支出）</t>
  </si>
  <si>
    <t xml:space="preserve">        提租补贴</t>
  </si>
  <si>
    <t>职业年金缴费</t>
  </si>
  <si>
    <t>政府预算经济科目名称</t>
  </si>
  <si>
    <t>行政事业专项业务费</t>
  </si>
  <si>
    <t>购置说明</t>
  </si>
  <si>
    <t>A020210</t>
  </si>
  <si>
    <t>50501</t>
  </si>
  <si>
    <t>3270799</t>
  </si>
  <si>
    <t xml:space="preserve">    国有资源有偿使用收入</t>
  </si>
  <si>
    <t>其他一般公共预算资金（结余）</t>
  </si>
  <si>
    <t>信息网络及软件购置更新</t>
  </si>
  <si>
    <t>30218</t>
  </si>
  <si>
    <t xml:space="preserve">    购图书</t>
  </si>
  <si>
    <t>空调</t>
  </si>
  <si>
    <t xml:space="preserve">    事业单位医疗</t>
  </si>
  <si>
    <t>市级行政事业单位新增资产配置预算表</t>
  </si>
  <si>
    <t>取暖费</t>
  </si>
  <si>
    <t xml:space="preserve">        债务利息支出</t>
  </si>
  <si>
    <t>3222403</t>
  </si>
  <si>
    <t xml:space="preserve">        公务用车运行维护费</t>
  </si>
  <si>
    <t>收              入</t>
  </si>
  <si>
    <t>基本支出小计</t>
  </si>
  <si>
    <t>妇幼保健机构</t>
  </si>
  <si>
    <t xml:space="preserve">  02</t>
  </si>
  <si>
    <t>3010407</t>
  </si>
  <si>
    <t xml:space="preserve">        采暖补贴</t>
  </si>
  <si>
    <t>医疗卫生与计划生育支出</t>
  </si>
  <si>
    <t>3010403</t>
  </si>
  <si>
    <t>合   计</t>
  </si>
  <si>
    <t xml:space="preserve">    印刷费</t>
  </si>
  <si>
    <t xml:space="preserve">  住房改革支出</t>
  </si>
  <si>
    <t xml:space="preserve">    专用设备购置</t>
  </si>
  <si>
    <t xml:space="preserve">    办公设备购置</t>
  </si>
  <si>
    <t>人体模型</t>
  </si>
  <si>
    <t>工伤保险</t>
  </si>
  <si>
    <t xml:space="preserve">        离退休公用支出</t>
  </si>
  <si>
    <t>2100403</t>
  </si>
  <si>
    <t xml:space="preserve">  信息网络及软件购置更新</t>
  </si>
  <si>
    <t>其他资本性支出</t>
  </si>
  <si>
    <t>30229</t>
  </si>
  <si>
    <t xml:space="preserve">        办公费</t>
  </si>
  <si>
    <t>收 入 总 计</t>
  </si>
  <si>
    <t xml:space="preserve">  被装购置费</t>
  </si>
  <si>
    <t>3031403</t>
  </si>
  <si>
    <t>采购品目</t>
  </si>
  <si>
    <t xml:space="preserve">    下级上缴收入</t>
  </si>
  <si>
    <t>C15040201</t>
  </si>
  <si>
    <t>国内债务付息</t>
  </si>
  <si>
    <t xml:space="preserve">  公共卫生</t>
  </si>
  <si>
    <t>本 年 收 入 合 计</t>
  </si>
  <si>
    <t>30901</t>
  </si>
  <si>
    <t>3010102</t>
  </si>
  <si>
    <t>调控比例</t>
  </si>
  <si>
    <t>预算14表</t>
  </si>
  <si>
    <t xml:space="preserve">    晋中市妇幼保健院</t>
  </si>
  <si>
    <t>31099</t>
  </si>
  <si>
    <t xml:space="preserve">  11</t>
  </si>
  <si>
    <t xml:space="preserve">  社会保障缴费</t>
  </si>
  <si>
    <t xml:space="preserve">    商品和服务支出</t>
  </si>
  <si>
    <t>数量</t>
  </si>
  <si>
    <t>微生物学设备</t>
  </si>
  <si>
    <t>打印机</t>
  </si>
  <si>
    <t xml:space="preserve">  培训费</t>
  </si>
  <si>
    <t>支出预算功能分类经济明细表</t>
  </si>
  <si>
    <t xml:space="preserve">        偿还住院楼工程借款</t>
  </si>
  <si>
    <t>合计</t>
  </si>
  <si>
    <t>项       目</t>
  </si>
  <si>
    <t>监护仪器</t>
  </si>
  <si>
    <t>条码打印机</t>
  </si>
  <si>
    <t xml:space="preserve">  退休提租补贴</t>
  </si>
  <si>
    <t xml:space="preserve">    机关事业单位基本养老保险缴费支出</t>
  </si>
  <si>
    <t>208</t>
  </si>
  <si>
    <t>在职人员基本医疗保险</t>
  </si>
  <si>
    <t>福利费</t>
  </si>
  <si>
    <t>其他消毒灭菌设备及器具</t>
  </si>
  <si>
    <t xml:space="preserve">    提租补贴</t>
  </si>
  <si>
    <t xml:space="preserve">    维修（护）费</t>
  </si>
  <si>
    <t>援疆干部补贴</t>
  </si>
  <si>
    <t>预算11表</t>
  </si>
  <si>
    <t>纳入预算管理的政府性基金</t>
  </si>
  <si>
    <t>A032018</t>
  </si>
  <si>
    <t>租赁费</t>
  </si>
  <si>
    <t>03</t>
  </si>
  <si>
    <t>A0501</t>
  </si>
  <si>
    <t>基本养老保险缴费</t>
  </si>
  <si>
    <t>004</t>
  </si>
  <si>
    <t>6010599</t>
  </si>
  <si>
    <t>咨询费</t>
  </si>
  <si>
    <t xml:space="preserve">  绩效工资</t>
  </si>
  <si>
    <t xml:space="preserve">        财政补助药品零加成</t>
  </si>
  <si>
    <t>津贴补贴</t>
  </si>
  <si>
    <t>30701</t>
  </si>
  <si>
    <t xml:space="preserve">        信息网络及软件</t>
  </si>
  <si>
    <t>2101999</t>
  </si>
  <si>
    <t>A0602</t>
  </si>
  <si>
    <t>项              目</t>
  </si>
  <si>
    <t>其他</t>
  </si>
  <si>
    <t xml:space="preserve">        养老保险</t>
  </si>
  <si>
    <t>科目名称</t>
  </si>
  <si>
    <t>社保科</t>
  </si>
  <si>
    <t>30208</t>
  </si>
  <si>
    <t xml:space="preserve">    工资福利支出</t>
  </si>
  <si>
    <t>印刷费</t>
  </si>
  <si>
    <t>30200</t>
  </si>
  <si>
    <t xml:space="preserve">  职业年金缴费</t>
  </si>
  <si>
    <t>UPS</t>
  </si>
  <si>
    <t>A032511</t>
  </si>
  <si>
    <t>30107</t>
  </si>
  <si>
    <t>3012101</t>
  </si>
  <si>
    <t xml:space="preserve">        其它交通费</t>
  </si>
  <si>
    <t>差旅费</t>
  </si>
  <si>
    <t xml:space="preserve">    对个人和家庭的补助支出</t>
  </si>
  <si>
    <t>3222499</t>
  </si>
  <si>
    <t>采购时间（月）</t>
  </si>
  <si>
    <t xml:space="preserve">    401103044750</t>
  </si>
  <si>
    <t>A032003</t>
  </si>
  <si>
    <t>可支配收入</t>
  </si>
  <si>
    <t>3220599</t>
  </si>
  <si>
    <t>A0901</t>
  </si>
  <si>
    <t xml:space="preserve">  公务用车运行维护费</t>
  </si>
  <si>
    <t>退休采暖补贴</t>
  </si>
  <si>
    <t>功能科目编码</t>
  </si>
  <si>
    <t xml:space="preserve">  采暖补贴</t>
  </si>
  <si>
    <t>50601</t>
  </si>
  <si>
    <t>通用手术台床</t>
  </si>
  <si>
    <t xml:space="preserve">    机关事业单位职业年金缴费支出</t>
  </si>
  <si>
    <t>3222202</t>
  </si>
  <si>
    <t>50502</t>
  </si>
  <si>
    <t>提租补贴</t>
  </si>
  <si>
    <t>A020299</t>
  </si>
  <si>
    <t>是否集中采购</t>
  </si>
  <si>
    <t>30213</t>
  </si>
  <si>
    <t>C0505</t>
  </si>
  <si>
    <t>离退休干部活动经费</t>
  </si>
  <si>
    <t xml:space="preserve">  水费</t>
  </si>
  <si>
    <t>30299</t>
  </si>
  <si>
    <t>30217</t>
  </si>
  <si>
    <t>221</t>
  </si>
  <si>
    <t xml:space="preserve">  行政事业单位医疗</t>
  </si>
  <si>
    <t>办公桌</t>
  </si>
  <si>
    <t>新增资产类别</t>
  </si>
  <si>
    <t>邮电费</t>
  </si>
  <si>
    <t>单位名称（科目）</t>
  </si>
  <si>
    <t>三、纳入专户管理的资金</t>
  </si>
  <si>
    <t>超声诊断仪器</t>
  </si>
  <si>
    <t>批复13表</t>
  </si>
  <si>
    <t>2018年晋中市本级部门预算批复表</t>
  </si>
  <si>
    <t>004001</t>
  </si>
  <si>
    <t>纳入专户管理的资金支出预算明细表</t>
  </si>
  <si>
    <t xml:space="preserve">    事业单位经营收入</t>
  </si>
  <si>
    <t xml:space="preserve">    公务用车运行维护费</t>
  </si>
  <si>
    <t xml:space="preserve">  其他商品和服务支出（项目）</t>
  </si>
  <si>
    <t>31003</t>
  </si>
  <si>
    <t xml:space="preserve">  05</t>
  </si>
  <si>
    <t>类</t>
  </si>
  <si>
    <t>文件柜</t>
  </si>
  <si>
    <t>C0702</t>
  </si>
  <si>
    <t>31007</t>
  </si>
  <si>
    <t xml:space="preserve">  物业管理费</t>
  </si>
  <si>
    <t xml:space="preserve">        住房公积金</t>
  </si>
  <si>
    <t>批复03表</t>
  </si>
  <si>
    <t>收费项目名称</t>
  </si>
  <si>
    <t xml:space="preserve">  其他工资福利支出</t>
  </si>
  <si>
    <t xml:space="preserve">  提租补贴</t>
  </si>
  <si>
    <t>30313</t>
  </si>
  <si>
    <t xml:space="preserve">        工伤保险</t>
  </si>
  <si>
    <t>退休提租补贴</t>
  </si>
  <si>
    <t>单位代码</t>
  </si>
  <si>
    <t xml:space="preserve">    经费拨款</t>
  </si>
  <si>
    <t>器械台柜等器具</t>
  </si>
  <si>
    <t>3221703</t>
  </si>
  <si>
    <t>210</t>
  </si>
  <si>
    <t xml:space="preserve">    专项办案经费</t>
  </si>
  <si>
    <t>3221707</t>
  </si>
  <si>
    <t>纳入预算管理</t>
  </si>
  <si>
    <t xml:space="preserve">  办公费</t>
  </si>
  <si>
    <t>其他警械设备</t>
  </si>
  <si>
    <t>独生子女父母奖励</t>
  </si>
  <si>
    <t>是</t>
  </si>
  <si>
    <t>批复04-2表</t>
  </si>
  <si>
    <t xml:space="preserve">  其他商品和服务支出</t>
  </si>
  <si>
    <t>社会保障缴费</t>
  </si>
  <si>
    <t>3010101</t>
  </si>
  <si>
    <t xml:space="preserve">      项目支出</t>
  </si>
  <si>
    <t>行政事业专项业务费支出预算明细表（不包括上年拨款结余）</t>
  </si>
  <si>
    <t xml:space="preserve">        职业年金</t>
  </si>
  <si>
    <t>预算数</t>
  </si>
  <si>
    <t>绩效工资</t>
  </si>
  <si>
    <t>A032025</t>
  </si>
  <si>
    <t xml:space="preserve">  津贴补贴</t>
  </si>
  <si>
    <t>60103</t>
  </si>
  <si>
    <t>3222599</t>
  </si>
  <si>
    <t xml:space="preserve">  国内债务付息</t>
  </si>
  <si>
    <t>经济科目编码</t>
  </si>
  <si>
    <t>机关事业单位职业年金缴费支出</t>
  </si>
  <si>
    <t>离休人员增发离休费</t>
  </si>
  <si>
    <t>专用材料费</t>
  </si>
  <si>
    <t xml:space="preserve">        综合定额公用支出</t>
  </si>
  <si>
    <t xml:space="preserve">        工资性支出</t>
  </si>
  <si>
    <t>功能科目</t>
  </si>
  <si>
    <t>支出预算分经济科目汇总表（基本支出）</t>
  </si>
  <si>
    <t>3030101</t>
  </si>
  <si>
    <t xml:space="preserve">        培训费</t>
  </si>
  <si>
    <t>液晶电视</t>
  </si>
  <si>
    <t>30231</t>
  </si>
  <si>
    <t>公务接待费</t>
  </si>
  <si>
    <t xml:space="preserve">        其它商品和服务支出</t>
  </si>
  <si>
    <t xml:space="preserve">    专项业务费项目</t>
  </si>
  <si>
    <t>B08</t>
  </si>
  <si>
    <t>单位编码</t>
  </si>
  <si>
    <t>30239</t>
  </si>
  <si>
    <t xml:space="preserve">        基本公共卫生服务管理经费</t>
  </si>
  <si>
    <t>上年预计征收</t>
  </si>
  <si>
    <t>档案柜</t>
  </si>
  <si>
    <t>政府购买服务表</t>
  </si>
  <si>
    <t xml:space="preserve">      晋中市妇幼保健院</t>
  </si>
  <si>
    <t>专项收入（结余）</t>
  </si>
  <si>
    <t xml:space="preserve">    专项维修项目</t>
  </si>
  <si>
    <t>3220899</t>
  </si>
  <si>
    <t>离退休公用支出</t>
  </si>
  <si>
    <t xml:space="preserve">    事业单位离退休</t>
  </si>
  <si>
    <t xml:space="preserve">    专项收入安排的拨款</t>
  </si>
  <si>
    <t>预算15表</t>
  </si>
  <si>
    <t>3029806</t>
  </si>
  <si>
    <t>单位：万元</t>
  </si>
  <si>
    <t>3029802</t>
  </si>
  <si>
    <t>小    计</t>
  </si>
  <si>
    <t>3220501</t>
  </si>
  <si>
    <t>A0999</t>
  </si>
  <si>
    <t>纳入专户管理</t>
  </si>
  <si>
    <t>对个人和家庭的补助支出</t>
  </si>
  <si>
    <t>06</t>
  </si>
  <si>
    <t xml:space="preserve">  208</t>
  </si>
  <si>
    <t>手续费</t>
  </si>
  <si>
    <t>02</t>
  </si>
  <si>
    <t xml:space="preserve">  福利费</t>
  </si>
  <si>
    <t>其他医用超声仪器及设备</t>
  </si>
  <si>
    <t>A0603</t>
  </si>
  <si>
    <t>小计</t>
  </si>
  <si>
    <t>工资福利支出</t>
  </si>
  <si>
    <t>3222210</t>
  </si>
  <si>
    <t xml:space="preserve">    事业收入</t>
  </si>
  <si>
    <t xml:space="preserve">    行政事业专项业务费</t>
  </si>
  <si>
    <t>单位（实物计量单位）</t>
  </si>
  <si>
    <t>30209</t>
  </si>
  <si>
    <t>30205</t>
  </si>
  <si>
    <t>其他行政事业单位医疗支出</t>
  </si>
  <si>
    <t>项目名称（单位名称）</t>
  </si>
  <si>
    <t>四、其他各项收入</t>
  </si>
  <si>
    <t xml:space="preserve">    信息网络及软件</t>
  </si>
  <si>
    <t>离休提租补贴</t>
  </si>
  <si>
    <t>科室更换</t>
  </si>
  <si>
    <t>30102</t>
  </si>
  <si>
    <t>备注</t>
  </si>
  <si>
    <t>培训费</t>
  </si>
  <si>
    <t xml:space="preserve">        购图书</t>
  </si>
  <si>
    <t xml:space="preserve">        被装购置费</t>
  </si>
  <si>
    <t xml:space="preserve">  行政事业单位离退休</t>
  </si>
  <si>
    <t>视频监控设备</t>
  </si>
  <si>
    <t>委托业务费</t>
  </si>
  <si>
    <t>资本性支出</t>
  </si>
  <si>
    <t>11</t>
  </si>
  <si>
    <t>本年追加预算预计数</t>
  </si>
  <si>
    <t>A032002</t>
  </si>
  <si>
    <t>项目支出</t>
  </si>
  <si>
    <t>目录编码</t>
  </si>
  <si>
    <t>退休干部活动经费</t>
  </si>
  <si>
    <t>机关事业单位基本养老保险缴费支出</t>
  </si>
  <si>
    <t xml:space="preserve">    004001</t>
  </si>
  <si>
    <t xml:space="preserve">  晋中市妇幼保健院</t>
  </si>
  <si>
    <t>6010501</t>
  </si>
  <si>
    <t>基金收入（?余）</t>
  </si>
  <si>
    <t>采购项目</t>
  </si>
  <si>
    <t xml:space="preserve">    公务接待费</t>
  </si>
  <si>
    <t>2320901</t>
  </si>
  <si>
    <t>3030901</t>
  </si>
  <si>
    <t xml:space="preserve">        离退休人员支出</t>
  </si>
  <si>
    <t xml:space="preserve">    基本公共卫生服务</t>
  </si>
  <si>
    <t>3222203</t>
  </si>
  <si>
    <t>上年年初预算支出数</t>
  </si>
  <si>
    <t>纳入专户管理的资金</t>
  </si>
  <si>
    <t>一般公共预算</t>
  </si>
  <si>
    <t>医疗保险</t>
  </si>
  <si>
    <t xml:space="preserve">  工会经费</t>
  </si>
  <si>
    <t>30216</t>
  </si>
  <si>
    <t>C050301</t>
  </si>
  <si>
    <t>失业保险</t>
  </si>
  <si>
    <t xml:space="preserve">  房屋建筑物购建（基建）</t>
  </si>
  <si>
    <t>A032507</t>
  </si>
  <si>
    <t>独生子女费</t>
  </si>
  <si>
    <t>批复04-1表</t>
  </si>
  <si>
    <t>预算13表</t>
  </si>
  <si>
    <t>医用推车及器具</t>
  </si>
  <si>
    <t>3222405</t>
  </si>
  <si>
    <t>经费拨款（结余）</t>
  </si>
  <si>
    <t>其他各项收入</t>
  </si>
  <si>
    <t>其他商品和服务支出（项目）</t>
  </si>
  <si>
    <t>A032033</t>
  </si>
  <si>
    <t>**</t>
  </si>
  <si>
    <t xml:space="preserve">    其他项目</t>
  </si>
  <si>
    <t>项目名称</t>
  </si>
  <si>
    <t>31002</t>
  </si>
  <si>
    <t xml:space="preserve">  04</t>
  </si>
  <si>
    <t>抚恤金</t>
  </si>
  <si>
    <t xml:space="preserve">  专用材料费</t>
  </si>
  <si>
    <t xml:space="preserve">        邮电费</t>
  </si>
  <si>
    <t xml:space="preserve">        产前筛查与诊断工作经费</t>
  </si>
  <si>
    <t>商品和服务支出</t>
  </si>
  <si>
    <t>30312</t>
  </si>
  <si>
    <t>其他交通费用</t>
  </si>
  <si>
    <t>专项办案经费</t>
  </si>
  <si>
    <t xml:space="preserve">    专项会议（培训）项目</t>
  </si>
  <si>
    <t xml:space="preserve">  取暖费</t>
  </si>
  <si>
    <t>在职人员晋档工资</t>
  </si>
  <si>
    <t>专项业务费（结余）</t>
  </si>
  <si>
    <t>单位“三公经费”支出预算表</t>
  </si>
  <si>
    <t>电脑</t>
  </si>
  <si>
    <t>房屋建筑物购建（基建）</t>
  </si>
  <si>
    <t>工会经费</t>
  </si>
  <si>
    <t>项</t>
  </si>
  <si>
    <t xml:space="preserve">    专项资产器材购置项目</t>
  </si>
  <si>
    <t>药品贮藏设备</t>
  </si>
  <si>
    <t>其他物理治疗</t>
  </si>
  <si>
    <t>社会保障和就业支出</t>
  </si>
  <si>
    <t>2010104</t>
  </si>
  <si>
    <t xml:space="preserve">  公务接待费</t>
  </si>
  <si>
    <t>维修(护)费</t>
  </si>
  <si>
    <t>30120</t>
  </si>
  <si>
    <t>政府预算经济科目编码</t>
  </si>
  <si>
    <t>非税收入征收计划表</t>
  </si>
  <si>
    <t>款</t>
  </si>
  <si>
    <t>尿液化验设备</t>
  </si>
  <si>
    <t>经费拨款支出预算明细表（不包括上年拨款结余）</t>
  </si>
  <si>
    <t>电费</t>
  </si>
  <si>
    <t>A032024</t>
  </si>
  <si>
    <t xml:space="preserve">        印刷费</t>
  </si>
  <si>
    <t>退职（役）费</t>
  </si>
  <si>
    <t>60102</t>
  </si>
  <si>
    <t>A020910</t>
  </si>
  <si>
    <t xml:space="preserve">        单项定额公用支出</t>
  </si>
  <si>
    <t>4020203</t>
  </si>
  <si>
    <t xml:space="preserve">  专用设备购置</t>
  </si>
  <si>
    <t xml:space="preserve">  办公设备购置</t>
  </si>
  <si>
    <t xml:space="preserve">  离休费</t>
  </si>
  <si>
    <t>本年年初预算支出数</t>
  </si>
  <si>
    <t>物业管理费</t>
  </si>
  <si>
    <t>在职采暖补贴</t>
  </si>
  <si>
    <t xml:space="preserve">        差旅费</t>
  </si>
  <si>
    <t>会议费</t>
  </si>
  <si>
    <t>收 支 预 算 总 表</t>
  </si>
  <si>
    <t>新增资产用途</t>
  </si>
  <si>
    <t>基本公共卫生服务</t>
  </si>
  <si>
    <t>支                   出</t>
  </si>
  <si>
    <t>上年专户结余</t>
  </si>
  <si>
    <t>离退休提租补贴</t>
  </si>
  <si>
    <t>离休采暖补贴</t>
  </si>
  <si>
    <t>3221801</t>
  </si>
  <si>
    <t>2010199</t>
  </si>
  <si>
    <t xml:space="preserve">    办公费</t>
  </si>
  <si>
    <t>30133</t>
  </si>
  <si>
    <t>其他工资性支出</t>
  </si>
  <si>
    <t>离退休干部党支部经费</t>
  </si>
  <si>
    <t>3029803</t>
  </si>
  <si>
    <t>输液设备及器具</t>
  </si>
  <si>
    <t>否</t>
  </si>
  <si>
    <t>说明</t>
  </si>
  <si>
    <t>单位名称</t>
  </si>
  <si>
    <t xml:space="preserve">    其他缴入国库的卫生行政事业性收费</t>
  </si>
  <si>
    <t>05</t>
  </si>
  <si>
    <t>业务科审核意见</t>
  </si>
  <si>
    <t>其他商品和服务支出</t>
  </si>
  <si>
    <t>01</t>
  </si>
  <si>
    <t>A020101</t>
  </si>
  <si>
    <t>批复01表</t>
  </si>
  <si>
    <t>A070302</t>
  </si>
  <si>
    <t>债务利息及费用支出</t>
  </si>
  <si>
    <t>20202</t>
  </si>
  <si>
    <t>资产数量</t>
  </si>
  <si>
    <t>A020202</t>
  </si>
  <si>
    <t xml:space="preserve">  住房公积金</t>
  </si>
  <si>
    <t>总计</t>
  </si>
  <si>
    <t>30202</t>
  </si>
  <si>
    <t>补充医疗保险</t>
  </si>
  <si>
    <t>上年追加预算支出数</t>
  </si>
  <si>
    <t>单项定额公用支出</t>
  </si>
  <si>
    <t>30206</t>
  </si>
  <si>
    <t>项        目</t>
  </si>
  <si>
    <t>经济科目名称</t>
  </si>
  <si>
    <t>30109</t>
  </si>
  <si>
    <t>预算12表</t>
  </si>
  <si>
    <t xml:space="preserve">        办公设备购置</t>
  </si>
  <si>
    <t xml:space="preserve">        专用设备购置</t>
  </si>
  <si>
    <t xml:space="preserve">    其它交通费</t>
  </si>
  <si>
    <t>A032005</t>
  </si>
  <si>
    <t>公务交通补贴</t>
  </si>
  <si>
    <t xml:space="preserve">  210</t>
  </si>
  <si>
    <t>电脑桌</t>
  </si>
  <si>
    <t>购买服务目录</t>
  </si>
  <si>
    <t>A032001</t>
  </si>
  <si>
    <t>办公费</t>
  </si>
  <si>
    <t>事业单位医疗</t>
  </si>
  <si>
    <t>住房保障支出</t>
  </si>
  <si>
    <t xml:space="preserve">  基本工资</t>
  </si>
  <si>
    <t xml:space="preserve">  基本养老保险缴费</t>
  </si>
  <si>
    <t xml:space="preserve">        孕产妇死亡和新生儿死亡评审工作经费</t>
  </si>
  <si>
    <t>20211</t>
  </si>
  <si>
    <t xml:space="preserve">  离休提租补贴</t>
  </si>
  <si>
    <t>金额</t>
  </si>
  <si>
    <t>晋档工资</t>
  </si>
  <si>
    <t xml:space="preserve">        离退休采暖补贴</t>
  </si>
  <si>
    <t xml:space="preserve">        维修（护）费</t>
  </si>
  <si>
    <t xml:space="preserve">    上级补助收入</t>
  </si>
  <si>
    <t xml:space="preserve">        失业保险</t>
  </si>
  <si>
    <t>3220399</t>
  </si>
  <si>
    <t>2010601</t>
  </si>
  <si>
    <t>支出类别</t>
  </si>
  <si>
    <t>30211</t>
  </si>
  <si>
    <t>2321007</t>
  </si>
  <si>
    <t>C050302</t>
  </si>
  <si>
    <t xml:space="preserve">        医疗保险</t>
  </si>
  <si>
    <t>30198</t>
  </si>
  <si>
    <t xml:space="preserve">    其他行政事业单位医疗支出</t>
  </si>
  <si>
    <t>3222402</t>
  </si>
  <si>
    <t>调控数</t>
  </si>
  <si>
    <t>3222406</t>
  </si>
  <si>
    <t>手术及急救器具</t>
  </si>
  <si>
    <t>科室新增</t>
  </si>
  <si>
    <t>基本工资</t>
  </si>
  <si>
    <t xml:space="preserve">        离退休提租补贴</t>
  </si>
  <si>
    <t>残疾人就业保障金</t>
  </si>
  <si>
    <t xml:space="preserve">  221</t>
  </si>
  <si>
    <t>专项收入安排的拨款</t>
  </si>
  <si>
    <t>资     金     来     源</t>
  </si>
  <si>
    <t>3010402</t>
  </si>
  <si>
    <t>二、项目支出</t>
  </si>
  <si>
    <t xml:space="preserve">  邮电费</t>
  </si>
  <si>
    <t>3010406</t>
  </si>
  <si>
    <t>C0814</t>
  </si>
  <si>
    <t xml:space="preserve">        其他工资性支出</t>
  </si>
  <si>
    <t>其他医用电子仪器</t>
  </si>
  <si>
    <t>离休干部活动经费</t>
  </si>
  <si>
    <t>支 出 总 计</t>
  </si>
  <si>
    <t>功能科目名称</t>
  </si>
  <si>
    <t>30224</t>
  </si>
  <si>
    <t>30228</t>
  </si>
  <si>
    <t xml:space="preserve">        其他公用支出</t>
  </si>
  <si>
    <t>事业单位离退休</t>
  </si>
  <si>
    <t>支出功能分类汇总表</t>
  </si>
  <si>
    <t xml:space="preserve">    其他一般公共预算资金</t>
  </si>
  <si>
    <t xml:space="preserve">      基本支出</t>
  </si>
  <si>
    <t>32202</t>
  </si>
  <si>
    <t>专用设备购置</t>
  </si>
  <si>
    <t>办公设备购置</t>
  </si>
  <si>
    <t>3031402</t>
  </si>
  <si>
    <t>批复03-1表</t>
  </si>
  <si>
    <t>政府采购预算表</t>
  </si>
  <si>
    <t>劳务费</t>
  </si>
  <si>
    <t xml:space="preserve">        补充医疗保险</t>
  </si>
  <si>
    <t xml:space="preserve">    妇幼保健机构</t>
  </si>
  <si>
    <t>新增资产名称</t>
  </si>
  <si>
    <t xml:space="preserve">        独生子女费</t>
  </si>
  <si>
    <t>批复14表</t>
  </si>
  <si>
    <t>一、基本支出</t>
  </si>
  <si>
    <t>成本性因素及比例</t>
  </si>
  <si>
    <t xml:space="preserve">  印刷费</t>
  </si>
  <si>
    <t>国有资源有偿使用收入</t>
  </si>
  <si>
    <t>普通诊察器械</t>
  </si>
  <si>
    <t>投影仪</t>
  </si>
  <si>
    <t>维修（护）费</t>
  </si>
  <si>
    <t xml:space="preserve">  维修(护)费</t>
  </si>
  <si>
    <t>候诊椅</t>
  </si>
  <si>
    <t>上年征收结余</t>
  </si>
  <si>
    <t>上缴省数</t>
  </si>
  <si>
    <t xml:space="preserve">  差旅费</t>
  </si>
  <si>
    <t>其他工资福利支出</t>
  </si>
  <si>
    <t>51101</t>
  </si>
  <si>
    <t>水费</t>
  </si>
  <si>
    <t>二、纳入预算管理的政府性基金收入</t>
  </si>
  <si>
    <t xml:space="preserve">  其他交通费用</t>
  </si>
  <si>
    <t>批复单位：晋中市财政局</t>
  </si>
  <si>
    <t>批复02-1表</t>
  </si>
  <si>
    <t xml:space="preserve">    其他收入</t>
  </si>
  <si>
    <t>公务用车运行维护费</t>
  </si>
  <si>
    <t>科目编码</t>
  </si>
  <si>
    <t>退休费</t>
  </si>
  <si>
    <t>被装购置费</t>
  </si>
  <si>
    <t xml:space="preserve">    住房公积金</t>
  </si>
</sst>
</file>

<file path=xl/styles.xml><?xml version="1.0" encoding="utf-8"?>
<styleSheet xmlns="http://schemas.openxmlformats.org/spreadsheetml/2006/main">
  <numFmts count="5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* #,##0.0;* \-#,##0.0;* &quot;&quot;??;@"/>
    <numFmt numFmtId="187" formatCode="00"/>
    <numFmt numFmtId="188" formatCode="0000"/>
    <numFmt numFmtId="189" formatCode="* #,##0.00;* \-#,##0.00;* &quot;&quot;??;@"/>
    <numFmt numFmtId="190" formatCode="0_);[Red]\(0\)"/>
    <numFmt numFmtId="191" formatCode="* #,##0;* \-#,##0;* &quot;&quot;??;@"/>
    <numFmt numFmtId="192" formatCode="000000"/>
    <numFmt numFmtId="193" formatCode="#,##0.0_ "/>
    <numFmt numFmtId="194" formatCode="&quot;是&quot;;&quot;是&quot;;&quot;否&quot;"/>
    <numFmt numFmtId="195" formatCode="&quot;真&quot;;&quot;真&quot;;&quot;假&quot;"/>
    <numFmt numFmtId="196" formatCode="&quot;开&quot;;&quot;开&quot;;&quot;关&quot;"/>
    <numFmt numFmtId="197" formatCode="#,##0.00_);[Red]\(#,##0.00\)"/>
    <numFmt numFmtId="198" formatCode="#,##0.00_ "/>
    <numFmt numFmtId="199" formatCode="#,##0.00_);\(#,##0.00\)"/>
    <numFmt numFmtId="200" formatCode="#,##0.0_);\(#,##0.0\)"/>
    <numFmt numFmtId="201" formatCode="#,##0_);\(#,##0\)"/>
    <numFmt numFmtId="202" formatCode="#,##0.0_);[Red]\(#,##0.0\)"/>
    <numFmt numFmtId="203" formatCode="#,##0_);[Red]\(#,##0\)"/>
    <numFmt numFmtId="204" formatCode="#,##0.000_);[Red]\(#,##0.000\)"/>
    <numFmt numFmtId="205" formatCode="&quot;\&quot;#,##0.00_);\(&quot;\&quot;#,##0.00\)"/>
    <numFmt numFmtId="206" formatCode="0.0_);[Red]\(0.0\)"/>
    <numFmt numFmtId="207" formatCode="0.00_);[Red]\(0.00\)"/>
    <numFmt numFmtId="208" formatCode="#,##0.0000"/>
    <numFmt numFmtId="209" formatCode="0.00_ "/>
    <numFmt numFmtId="210" formatCode="###0.00"/>
    <numFmt numFmtId="211" formatCode="#,##0.0"/>
    <numFmt numFmtId="212" formatCode=";;"/>
    <numFmt numFmtId="213" formatCode="###,###,###,##0"/>
  </numFmts>
  <fonts count="16">
    <font>
      <sz val="9"/>
      <name val="宋体"/>
      <family val="0"/>
    </font>
    <font>
      <sz val="12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b/>
      <sz val="20"/>
      <name val="宋体"/>
      <family val="0"/>
    </font>
    <font>
      <b/>
      <sz val="18"/>
      <color indexed="10"/>
      <name val="宋体"/>
      <family val="0"/>
    </font>
    <font>
      <b/>
      <sz val="24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7" fontId="2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>
      <alignment/>
      <protection/>
    </xf>
  </cellStyleXfs>
  <cellXfs count="320">
    <xf numFmtId="0" fontId="0" fillId="0" borderId="0" xfId="0" applyAlignment="1">
      <alignment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193" fontId="6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/>
    </xf>
    <xf numFmtId="0" fontId="6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right" vertical="center"/>
    </xf>
    <xf numFmtId="189" fontId="6" fillId="0" borderId="0" xfId="0" applyNumberFormat="1" applyFont="1" applyFill="1" applyAlignment="1">
      <alignment horizontal="right" vertical="center"/>
    </xf>
    <xf numFmtId="189" fontId="6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right" vertical="center"/>
    </xf>
    <xf numFmtId="189" fontId="6" fillId="0" borderId="0" xfId="0" applyNumberFormat="1" applyFont="1" applyFill="1" applyAlignment="1">
      <alignment vertical="center"/>
    </xf>
    <xf numFmtId="189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vertical="center" wrapText="1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 applyProtection="1">
      <alignment horizontal="left" vertical="center"/>
      <protection/>
    </xf>
    <xf numFmtId="49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NumberFormat="1" applyFont="1" applyFill="1" applyAlignment="1" applyProtection="1">
      <alignment horizontal="right" vertical="center"/>
      <protection/>
    </xf>
    <xf numFmtId="49" fontId="6" fillId="0" borderId="1" xfId="0" applyNumberFormat="1" applyFont="1" applyFill="1" applyBorder="1" applyAlignment="1" applyProtection="1">
      <alignment horizontal="left" vertical="center"/>
      <protection/>
    </xf>
    <xf numFmtId="49" fontId="6" fillId="0" borderId="1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Alignment="1" applyProtection="1">
      <alignment/>
      <protection/>
    </xf>
    <xf numFmtId="0" fontId="6" fillId="0" borderId="0" xfId="0" applyNumberFormat="1" applyFont="1" applyAlignment="1" applyProtection="1">
      <alignment/>
      <protection locked="0"/>
    </xf>
    <xf numFmtId="197" fontId="6" fillId="0" borderId="0" xfId="0" applyNumberFormat="1" applyFont="1" applyFill="1" applyAlignment="1" applyProtection="1">
      <alignment horizontal="right" vertical="center"/>
      <protection/>
    </xf>
    <xf numFmtId="187" fontId="6" fillId="0" borderId="2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centerContinuous" vertical="center" wrapText="1"/>
    </xf>
    <xf numFmtId="0" fontId="9" fillId="0" borderId="0" xfId="0" applyFont="1" applyFill="1" applyAlignment="1">
      <alignment horizont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right"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>
      <alignment horizontal="centerContinuous" vertical="center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horizontal="centerContinuous" vertical="center"/>
      <protection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87" fontId="0" fillId="0" borderId="3" xfId="0" applyNumberFormat="1" applyFont="1" applyFill="1" applyBorder="1" applyAlignment="1" applyProtection="1">
      <alignment horizontal="center" vertical="center"/>
      <protection/>
    </xf>
    <xf numFmtId="188" fontId="0" fillId="0" borderId="3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Alignment="1" applyProtection="1">
      <alignment vertical="top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5" xfId="0" applyFill="1" applyBorder="1" applyAlignment="1">
      <alignment horizontal="centerContinuous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/>
      <protection/>
    </xf>
    <xf numFmtId="0" fontId="6" fillId="0" borderId="3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 applyProtection="1">
      <alignment horizontal="left" vertical="center"/>
      <protection/>
    </xf>
    <xf numFmtId="0" fontId="6" fillId="0" borderId="6" xfId="0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4" fontId="6" fillId="0" borderId="1" xfId="0" applyNumberFormat="1" applyFont="1" applyFill="1" applyBorder="1" applyAlignment="1" applyProtection="1">
      <alignment horizontal="left" vertical="center"/>
      <protection/>
    </xf>
    <xf numFmtId="0" fontId="0" fillId="0" borderId="3" xfId="0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horizontal="centerContinuous"/>
    </xf>
    <xf numFmtId="0" fontId="6" fillId="0" borderId="2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6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ill="1" applyBorder="1" applyAlignment="1" applyProtection="1">
      <alignment horizontal="center" vertical="center" wrapText="1"/>
      <protection/>
    </xf>
    <xf numFmtId="0" fontId="6" fillId="0" borderId="5" xfId="0" applyNumberFormat="1" applyFont="1" applyFill="1" applyBorder="1" applyAlignment="1" applyProtection="1">
      <alignment horizontal="center" vertical="center"/>
      <protection/>
    </xf>
    <xf numFmtId="197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/>
      <protection locked="0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197" fontId="6" fillId="0" borderId="5" xfId="0" applyNumberFormat="1" applyFont="1" applyFill="1" applyBorder="1" applyAlignment="1" applyProtection="1">
      <alignment horizontal="center" vertical="center" wrapText="1"/>
      <protection/>
    </xf>
    <xf numFmtId="0" fontId="6" fillId="0" borderId="5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Font="1" applyFill="1" applyBorder="1" applyAlignment="1">
      <alignment horizontal="center" vertical="center" wrapText="1"/>
    </xf>
    <xf numFmtId="197" fontId="6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6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6" fillId="0" borderId="3" xfId="0" applyNumberFormat="1" applyFont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horizontal="centerContinuous" vertical="center"/>
      <protection/>
    </xf>
    <xf numFmtId="0" fontId="6" fillId="0" borderId="6" xfId="0" applyNumberFormat="1" applyFont="1" applyFill="1" applyBorder="1" applyAlignment="1" applyProtection="1">
      <alignment horizontal="centerContinuous" vertical="center"/>
      <protection/>
    </xf>
    <xf numFmtId="0" fontId="6" fillId="0" borderId="9" xfId="0" applyNumberFormat="1" applyFont="1" applyFill="1" applyBorder="1" applyAlignment="1" applyProtection="1">
      <alignment horizontal="centerContinuous" vertical="center"/>
      <protection/>
    </xf>
    <xf numFmtId="0" fontId="6" fillId="0" borderId="10" xfId="0" applyNumberFormat="1" applyFont="1" applyFill="1" applyBorder="1" applyAlignment="1" applyProtection="1">
      <alignment horizontal="centerContinuous" vertical="center"/>
      <protection/>
    </xf>
    <xf numFmtId="0" fontId="6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6" fillId="0" borderId="6" xfId="0" applyFont="1" applyFill="1" applyBorder="1" applyAlignment="1">
      <alignment vertical="center"/>
    </xf>
    <xf numFmtId="3" fontId="6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6" xfId="0" applyFont="1" applyFill="1" applyBorder="1" applyAlignment="1">
      <alignment horizontal="left" vertical="center"/>
    </xf>
    <xf numFmtId="187" fontId="8" fillId="0" borderId="0" xfId="0" applyNumberFormat="1" applyFont="1" applyFill="1" applyAlignment="1" applyProtection="1">
      <alignment horizontal="centerContinuous" vertical="center"/>
      <protection/>
    </xf>
    <xf numFmtId="188" fontId="0" fillId="0" borderId="8" xfId="0" applyNumberFormat="1" applyFont="1" applyFill="1" applyBorder="1" applyAlignment="1" applyProtection="1">
      <alignment horizontal="centerContinuous" vertical="center"/>
      <protection/>
    </xf>
    <xf numFmtId="188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187" fontId="14" fillId="0" borderId="0" xfId="0" applyNumberFormat="1" applyFont="1" applyFill="1" applyAlignment="1" applyProtection="1">
      <alignment horizontal="centerContinuous" vertical="center"/>
      <protection/>
    </xf>
    <xf numFmtId="0" fontId="14" fillId="0" borderId="0" xfId="0" applyNumberFormat="1" applyFont="1" applyFill="1" applyAlignment="1">
      <alignment horizontal="centerContinuous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3" fontId="6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2" xfId="0" applyBorder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187" fontId="6" fillId="0" borderId="0" xfId="0" applyNumberFormat="1" applyFont="1" applyFill="1" applyAlignment="1" applyProtection="1">
      <alignment vertical="center"/>
      <protection/>
    </xf>
    <xf numFmtId="0" fontId="0" fillId="0" borderId="5" xfId="0" applyBorder="1" applyAlignment="1">
      <alignment horizontal="centerContinuous" vertical="center"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15" fillId="0" borderId="0" xfId="0" applyFont="1" applyAlignment="1">
      <alignment horizontal="centerContinuous" vertical="center"/>
    </xf>
    <xf numFmtId="0" fontId="6" fillId="0" borderId="9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Continuous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center" vertical="center" wrapText="1"/>
    </xf>
    <xf numFmtId="197" fontId="0" fillId="0" borderId="8" xfId="0" applyNumberFormat="1" applyFont="1" applyFill="1" applyBorder="1" applyAlignment="1" applyProtection="1">
      <alignment horizontal="center" vertical="center" wrapText="1"/>
      <protection/>
    </xf>
    <xf numFmtId="197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/>
      <protection locked="0"/>
    </xf>
    <xf numFmtId="186" fontId="0" fillId="0" borderId="4" xfId="0" applyNumberFormat="1" applyFont="1" applyFill="1" applyBorder="1" applyAlignment="1">
      <alignment horizontal="center" vertical="center" wrapText="1"/>
    </xf>
    <xf numFmtId="186" fontId="0" fillId="0" borderId="8" xfId="0" applyNumberFormat="1" applyFont="1" applyFill="1" applyBorder="1" applyAlignment="1">
      <alignment horizontal="center" vertical="center" wrapText="1"/>
    </xf>
    <xf numFmtId="197" fontId="6" fillId="0" borderId="4" xfId="0" applyNumberFormat="1" applyFont="1" applyFill="1" applyBorder="1" applyAlignment="1" applyProtection="1">
      <alignment horizontal="center" vertical="center" wrapText="1"/>
      <protection/>
    </xf>
    <xf numFmtId="197" fontId="6" fillId="0" borderId="5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Fill="1" applyAlignment="1">
      <alignment horizontal="center"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14" fillId="0" borderId="0" xfId="0" applyNumberFormat="1" applyFont="1" applyFill="1" applyAlignment="1" applyProtection="1">
      <alignment horizontal="centerContinuous" vertical="center"/>
      <protection locked="0"/>
    </xf>
    <xf numFmtId="0" fontId="6" fillId="0" borderId="0" xfId="0" applyNumberFormat="1" applyFont="1" applyAlignment="1" applyProtection="1">
      <alignment horizontal="centerContinuous" vertical="center"/>
      <protection locked="0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/>
    </xf>
    <xf numFmtId="4" fontId="6" fillId="0" borderId="4" xfId="0" applyNumberFormat="1" applyFont="1" applyFill="1" applyBorder="1" applyAlignment="1">
      <alignment horizontal="right" vertical="center"/>
    </xf>
    <xf numFmtId="4" fontId="6" fillId="0" borderId="5" xfId="0" applyNumberFormat="1" applyFont="1" applyFill="1" applyBorder="1" applyAlignment="1">
      <alignment horizontal="right" vertical="center"/>
    </xf>
    <xf numFmtId="4" fontId="6" fillId="0" borderId="5" xfId="0" applyNumberFormat="1" applyFont="1" applyFill="1" applyBorder="1" applyAlignment="1" applyProtection="1">
      <alignment horizontal="right" vertical="center"/>
      <protection/>
    </xf>
    <xf numFmtId="4" fontId="6" fillId="0" borderId="3" xfId="0" applyNumberFormat="1" applyFont="1" applyFill="1" applyBorder="1" applyAlignment="1" applyProtection="1">
      <alignment horizontal="right" vertical="center"/>
      <protection/>
    </xf>
    <xf numFmtId="4" fontId="6" fillId="0" borderId="3" xfId="0" applyNumberFormat="1" applyFont="1" applyFill="1" applyBorder="1" applyAlignment="1">
      <alignment horizontal="right" vertical="center"/>
    </xf>
    <xf numFmtId="4" fontId="6" fillId="0" borderId="7" xfId="0" applyNumberFormat="1" applyFont="1" applyFill="1" applyBorder="1" applyAlignment="1" applyProtection="1">
      <alignment horizontal="right" vertical="center" wrapText="1"/>
      <protection/>
    </xf>
    <xf numFmtId="4" fontId="6" fillId="0" borderId="4" xfId="0" applyNumberFormat="1" applyFont="1" applyFill="1" applyBorder="1" applyAlignment="1" applyProtection="1">
      <alignment horizontal="right" vertical="center"/>
      <protection/>
    </xf>
    <xf numFmtId="4" fontId="6" fillId="0" borderId="7" xfId="0" applyNumberFormat="1" applyFont="1" applyFill="1" applyBorder="1" applyAlignment="1" applyProtection="1">
      <alignment horizontal="right" vertical="center"/>
      <protection/>
    </xf>
    <xf numFmtId="49" fontId="15" fillId="2" borderId="0" xfId="0" applyNumberFormat="1" applyFont="1" applyFill="1" applyAlignment="1">
      <alignment horizontal="centerContinuous" vertical="center"/>
    </xf>
    <xf numFmtId="0" fontId="0" fillId="2" borderId="0" xfId="0" applyFill="1" applyAlignment="1">
      <alignment/>
    </xf>
    <xf numFmtId="49" fontId="6" fillId="2" borderId="2" xfId="0" applyNumberFormat="1" applyFont="1" applyFill="1" applyBorder="1" applyAlignment="1">
      <alignment vertical="center"/>
    </xf>
    <xf numFmtId="188" fontId="0" fillId="0" borderId="3" xfId="0" applyNumberFormat="1" applyFont="1" applyFill="1" applyBorder="1" applyAlignment="1" applyProtection="1">
      <alignment horizontal="center" vertical="center" wrapText="1"/>
      <protection/>
    </xf>
    <xf numFmtId="187" fontId="6" fillId="0" borderId="9" xfId="0" applyNumberFormat="1" applyFont="1" applyFill="1" applyBorder="1" applyAlignment="1">
      <alignment horizontal="center" vertical="center" wrapText="1"/>
    </xf>
    <xf numFmtId="188" fontId="0" fillId="0" borderId="11" xfId="0" applyNumberFormat="1" applyFill="1" applyBorder="1" applyAlignment="1" applyProtection="1">
      <alignment horizontal="center" vertical="center" wrapText="1"/>
      <protection/>
    </xf>
    <xf numFmtId="186" fontId="0" fillId="0" borderId="13" xfId="0" applyNumberFormat="1" applyFont="1" applyFill="1" applyBorder="1" applyAlignment="1">
      <alignment horizontal="center" vertical="center" wrapText="1"/>
    </xf>
    <xf numFmtId="186" fontId="0" fillId="0" borderId="1" xfId="0" applyNumberFormat="1" applyFont="1" applyFill="1" applyBorder="1" applyAlignment="1">
      <alignment horizontal="center" vertical="center" wrapText="1"/>
    </xf>
    <xf numFmtId="0" fontId="0" fillId="0" borderId="4" xfId="0" applyNumberForma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49" fontId="6" fillId="2" borderId="0" xfId="0" applyNumberFormat="1" applyFont="1" applyFill="1" applyAlignment="1">
      <alignment vertical="center"/>
    </xf>
    <xf numFmtId="49" fontId="6" fillId="2" borderId="2" xfId="0" applyNumberFormat="1" applyFont="1" applyFill="1" applyBorder="1" applyAlignment="1">
      <alignment horizontal="right" vertical="center"/>
    </xf>
    <xf numFmtId="49" fontId="6" fillId="2" borderId="5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/>
    </xf>
    <xf numFmtId="213" fontId="6" fillId="2" borderId="3" xfId="0" applyNumberFormat="1" applyFont="1" applyFill="1" applyBorder="1" applyAlignment="1">
      <alignment horizontal="center" vertical="center"/>
    </xf>
    <xf numFmtId="213" fontId="6" fillId="2" borderId="7" xfId="0" applyNumberFormat="1" applyFont="1" applyFill="1" applyBorder="1" applyAlignment="1">
      <alignment horizontal="center" vertical="center"/>
    </xf>
    <xf numFmtId="213" fontId="6" fillId="0" borderId="3" xfId="0" applyNumberFormat="1" applyFont="1" applyFill="1" applyBorder="1" applyAlignment="1">
      <alignment horizontal="center" vertical="center"/>
    </xf>
    <xf numFmtId="0" fontId="6" fillId="0" borderId="0" xfId="0" applyNumberFormat="1" applyFont="1" applyAlignment="1" applyProtection="1">
      <alignment horizontal="right"/>
      <protection/>
    </xf>
    <xf numFmtId="0" fontId="0" fillId="0" borderId="5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0" xfId="0" applyNumberFormat="1" applyFont="1" applyAlignment="1" applyProtection="1">
      <alignment vertical="center"/>
      <protection/>
    </xf>
    <xf numFmtId="0" fontId="0" fillId="0" borderId="0" xfId="0" applyAlignment="1">
      <alignment horizontal="right"/>
    </xf>
    <xf numFmtId="0" fontId="6" fillId="0" borderId="0" xfId="0" applyNumberFormat="1" applyFont="1" applyAlignment="1" applyProtection="1">
      <alignment vertical="center"/>
      <protection locked="0"/>
    </xf>
    <xf numFmtId="197" fontId="6" fillId="0" borderId="5" xfId="0" applyNumberFormat="1" applyFont="1" applyFill="1" applyBorder="1" applyAlignment="1" applyProtection="1">
      <alignment horizontal="centerContinuous" vertical="center"/>
      <protection/>
    </xf>
    <xf numFmtId="197" fontId="6" fillId="0" borderId="1" xfId="0" applyNumberFormat="1" applyFont="1" applyFill="1" applyBorder="1" applyAlignment="1" applyProtection="1">
      <alignment horizontal="centerContinuous" vertical="center"/>
      <protection/>
    </xf>
    <xf numFmtId="197" fontId="6" fillId="0" borderId="6" xfId="0" applyNumberFormat="1" applyFont="1" applyFill="1" applyBorder="1" applyAlignment="1" applyProtection="1">
      <alignment horizontal="centerContinuous" vertical="center"/>
      <protection/>
    </xf>
    <xf numFmtId="197" fontId="6" fillId="0" borderId="11" xfId="0" applyNumberFormat="1" applyFont="1" applyFill="1" applyBorder="1" applyAlignment="1" applyProtection="1">
      <alignment horizontal="center" vertical="center" wrapText="1"/>
      <protection/>
    </xf>
    <xf numFmtId="197" fontId="6" fillId="0" borderId="11" xfId="0" applyNumberFormat="1" applyFont="1" applyFill="1" applyBorder="1" applyAlignment="1">
      <alignment horizontal="center" vertical="center" wrapText="1"/>
    </xf>
    <xf numFmtId="197" fontId="6" fillId="0" borderId="4" xfId="0" applyNumberFormat="1" applyFont="1" applyFill="1" applyBorder="1" applyAlignment="1">
      <alignment horizontal="center" vertical="center" wrapText="1"/>
    </xf>
    <xf numFmtId="208" fontId="0" fillId="0" borderId="0" xfId="0" applyNumberFormat="1" applyFont="1" applyFill="1" applyAlignment="1" applyProtection="1">
      <alignment vertical="center"/>
      <protection/>
    </xf>
    <xf numFmtId="188" fontId="0" fillId="0" borderId="9" xfId="0" applyNumberFormat="1" applyFill="1" applyBorder="1" applyAlignment="1" applyProtection="1">
      <alignment horizontal="center" vertical="center" wrapText="1"/>
      <protection/>
    </xf>
    <xf numFmtId="187" fontId="6" fillId="0" borderId="4" xfId="0" applyNumberFormat="1" applyFont="1" applyFill="1" applyBorder="1" applyAlignment="1">
      <alignment horizontal="center" vertical="center" wrapText="1"/>
    </xf>
    <xf numFmtId="186" fontId="0" fillId="0" borderId="1" xfId="0" applyNumberFormat="1" applyFont="1" applyFill="1" applyBorder="1" applyAlignment="1" applyProtection="1">
      <alignment horizontal="center" vertical="center" wrapText="1"/>
      <protection/>
    </xf>
    <xf numFmtId="188" fontId="0" fillId="0" borderId="3" xfId="0" applyNumberForma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/>
      <protection locked="0"/>
    </xf>
    <xf numFmtId="0" fontId="6" fillId="0" borderId="5" xfId="0" applyNumberFormat="1" applyFont="1" applyFill="1" applyBorder="1" applyAlignment="1" applyProtection="1">
      <alignment vertical="center" wrapText="1"/>
      <protection/>
    </xf>
    <xf numFmtId="0" fontId="6" fillId="0" borderId="5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9" xfId="0" applyNumberFormat="1" applyFont="1" applyFill="1" applyBorder="1" applyAlignment="1" applyProtection="1">
      <alignment horizontal="left" vertical="center" wrapText="1"/>
      <protection/>
    </xf>
    <xf numFmtId="49" fontId="6" fillId="2" borderId="4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Continuous" vertical="center"/>
      <protection/>
    </xf>
    <xf numFmtId="49" fontId="6" fillId="2" borderId="6" xfId="0" applyNumberFormat="1" applyFont="1" applyFill="1" applyBorder="1" applyAlignment="1" applyProtection="1">
      <alignment horizontal="centerContinuous" vertical="center"/>
      <protection/>
    </xf>
    <xf numFmtId="49" fontId="6" fillId="2" borderId="9" xfId="0" applyNumberFormat="1" applyFont="1" applyFill="1" applyBorder="1" applyAlignment="1" applyProtection="1">
      <alignment horizontal="centerContinuous" vertical="center"/>
      <protection/>
    </xf>
    <xf numFmtId="49" fontId="6" fillId="2" borderId="0" xfId="0" applyNumberFormat="1" applyFont="1" applyFill="1" applyAlignment="1">
      <alignment horizontal="right" vertical="center"/>
    </xf>
    <xf numFmtId="49" fontId="6" fillId="2" borderId="12" xfId="0" applyNumberFormat="1" applyFont="1" applyFill="1" applyBorder="1" applyAlignment="1" applyProtection="1">
      <alignment horizontal="centerContinuous" vertical="center"/>
      <protection/>
    </xf>
    <xf numFmtId="49" fontId="6" fillId="2" borderId="3" xfId="0" applyNumberFormat="1" applyFont="1" applyFill="1" applyBorder="1" applyAlignment="1" applyProtection="1">
      <alignment horizontal="centerContinuous" vertical="center"/>
      <protection/>
    </xf>
    <xf numFmtId="0" fontId="0" fillId="2" borderId="3" xfId="0" applyFill="1" applyBorder="1" applyAlignment="1">
      <alignment horizontal="centerContinuous" vertical="center"/>
    </xf>
    <xf numFmtId="186" fontId="0" fillId="0" borderId="1" xfId="0" applyNumberFormat="1" applyFont="1" applyBorder="1" applyAlignment="1">
      <alignment horizontal="center" vertical="center" wrapText="1"/>
    </xf>
    <xf numFmtId="186" fontId="0" fillId="0" borderId="5" xfId="0" applyNumberFormat="1" applyFont="1" applyBorder="1" applyAlignment="1">
      <alignment horizontal="center" vertical="center" wrapText="1"/>
    </xf>
    <xf numFmtId="188" fontId="0" fillId="0" borderId="5" xfId="0" applyNumberFormat="1" applyFill="1" applyBorder="1" applyAlignment="1" applyProtection="1">
      <alignment horizontal="center" vertical="center" wrapText="1"/>
      <protection/>
    </xf>
    <xf numFmtId="188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186" fontId="0" fillId="0" borderId="5" xfId="0" applyNumberFormat="1" applyFont="1" applyFill="1" applyBorder="1" applyAlignment="1" applyProtection="1">
      <alignment horizontal="center" vertical="center" wrapText="1"/>
      <protection/>
    </xf>
    <xf numFmtId="186" fontId="0" fillId="0" borderId="12" xfId="0" applyNumberFormat="1" applyFont="1" applyBorder="1" applyAlignment="1">
      <alignment horizontal="center" vertical="center" wrapText="1"/>
    </xf>
    <xf numFmtId="186" fontId="0" fillId="0" borderId="9" xfId="0" applyNumberFormat="1" applyFont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6" fillId="0" borderId="7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Alignment="1">
      <alignment horizontal="centerContinuous"/>
    </xf>
    <xf numFmtId="0" fontId="14" fillId="0" borderId="0" xfId="0" applyNumberFormat="1" applyFont="1" applyFill="1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0" fontId="0" fillId="0" borderId="3" xfId="0" applyBorder="1" applyAlignment="1">
      <alignment horizontal="centerContinuous" vertical="center"/>
    </xf>
    <xf numFmtId="0" fontId="0" fillId="0" borderId="7" xfId="0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209" fontId="0" fillId="0" borderId="5" xfId="0" applyNumberFormat="1" applyFont="1" applyFill="1" applyBorder="1" applyAlignment="1" applyProtection="1">
      <alignment horizontal="center" vertical="center" wrapText="1"/>
      <protection/>
    </xf>
    <xf numFmtId="188" fontId="0" fillId="0" borderId="4" xfId="0" applyNumberFormat="1" applyFill="1" applyBorder="1" applyAlignment="1" applyProtection="1">
      <alignment horizontal="center" vertical="center" wrapText="1"/>
      <protection/>
    </xf>
    <xf numFmtId="187" fontId="6" fillId="0" borderId="5" xfId="0" applyNumberFormat="1" applyFont="1" applyFill="1" applyBorder="1" applyAlignment="1">
      <alignment horizontal="center" vertical="center" wrapText="1"/>
    </xf>
    <xf numFmtId="193" fontId="0" fillId="0" borderId="1" xfId="0" applyNumberFormat="1" applyFont="1" applyFill="1" applyBorder="1" applyAlignment="1" applyProtection="1">
      <alignment horizontal="center" vertical="center"/>
      <protection/>
    </xf>
    <xf numFmtId="193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209" fontId="0" fillId="0" borderId="3" xfId="0" applyNumberFormat="1" applyFont="1" applyFill="1" applyBorder="1" applyAlignment="1" applyProtection="1">
      <alignment horizontal="center" vertical="center" wrapText="1"/>
      <protection/>
    </xf>
    <xf numFmtId="209" fontId="0" fillId="0" borderId="3" xfId="0" applyNumberFormat="1" applyFill="1" applyBorder="1" applyAlignment="1" applyProtection="1">
      <alignment horizontal="center" vertical="center" wrapText="1"/>
      <protection/>
    </xf>
    <xf numFmtId="209" fontId="0" fillId="0" borderId="12" xfId="0" applyNumberFormat="1" applyFont="1" applyFill="1" applyBorder="1" applyAlignment="1" applyProtection="1">
      <alignment horizontal="center" vertical="center" wrapText="1"/>
      <protection/>
    </xf>
    <xf numFmtId="209" fontId="0" fillId="0" borderId="9" xfId="0" applyNumberFormat="1" applyFont="1" applyFill="1" applyBorder="1" applyAlignment="1" applyProtection="1">
      <alignment horizontal="center" vertical="center" wrapText="1"/>
      <protection/>
    </xf>
    <xf numFmtId="186" fontId="0" fillId="0" borderId="7" xfId="0" applyNumberFormat="1" applyFont="1" applyFill="1" applyBorder="1" applyAlignment="1">
      <alignment horizontal="center" vertical="center" wrapText="1"/>
    </xf>
    <xf numFmtId="186" fontId="0" fillId="0" borderId="5" xfId="0" applyNumberFormat="1" applyFont="1" applyFill="1" applyBorder="1" applyAlignment="1">
      <alignment horizontal="center" vertical="center" wrapText="1"/>
    </xf>
    <xf numFmtId="186" fontId="0" fillId="0" borderId="13" xfId="0" applyNumberFormat="1" applyFont="1" applyBorder="1" applyAlignment="1">
      <alignment horizontal="center" vertical="center" wrapText="1"/>
    </xf>
    <xf numFmtId="197" fontId="6" fillId="0" borderId="5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/>
      <protection/>
    </xf>
    <xf numFmtId="0" fontId="0" fillId="0" borderId="5" xfId="0" applyNumberFormat="1" applyFill="1" applyBorder="1" applyAlignment="1" applyProtection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 applyProtection="1">
      <alignment horizontal="right" vertical="center" wrapText="1"/>
      <protection/>
    </xf>
    <xf numFmtId="4" fontId="6" fillId="0" borderId="5" xfId="0" applyNumberFormat="1" applyFont="1" applyFill="1" applyBorder="1" applyAlignment="1" applyProtection="1">
      <alignment horizontal="right" vertical="center"/>
      <protection/>
    </xf>
    <xf numFmtId="4" fontId="6" fillId="0" borderId="12" xfId="0" applyNumberFormat="1" applyFont="1" applyFill="1" applyBorder="1" applyAlignment="1" applyProtection="1">
      <alignment horizontal="right" vertical="center"/>
      <protection/>
    </xf>
    <xf numFmtId="4" fontId="6" fillId="0" borderId="7" xfId="0" applyNumberFormat="1" applyFont="1" applyFill="1" applyBorder="1" applyAlignment="1" applyProtection="1">
      <alignment horizontal="right" vertical="center" wrapText="1"/>
      <protection/>
    </xf>
    <xf numFmtId="4" fontId="6" fillId="0" borderId="3" xfId="0" applyNumberFormat="1" applyFont="1" applyFill="1" applyBorder="1" applyAlignment="1" applyProtection="1">
      <alignment horizontal="right" vertical="center" wrapText="1"/>
      <protection/>
    </xf>
    <xf numFmtId="4" fontId="6" fillId="0" borderId="4" xfId="0" applyNumberFormat="1" applyFont="1" applyFill="1" applyBorder="1" applyAlignment="1" applyProtection="1">
      <alignment horizontal="right" vertical="center" wrapText="1"/>
      <protection/>
    </xf>
    <xf numFmtId="4" fontId="6" fillId="0" borderId="9" xfId="0" applyNumberFormat="1" applyFont="1" applyFill="1" applyBorder="1" applyAlignment="1" applyProtection="1">
      <alignment horizontal="right" vertical="center"/>
      <protection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212" fontId="0" fillId="0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5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6" xfId="0" applyNumberFormat="1" applyFont="1" applyFill="1" applyBorder="1" applyAlignment="1" applyProtection="1">
      <alignment horizontal="right" vertical="center" wrapText="1"/>
      <protection/>
    </xf>
    <xf numFmtId="4" fontId="0" fillId="0" borderId="5" xfId="0" applyNumberFormat="1" applyFont="1" applyFill="1" applyBorder="1" applyAlignment="1" applyProtection="1">
      <alignment vertical="center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5" xfId="0" applyNumberFormat="1" applyFont="1" applyFill="1" applyBorder="1" applyAlignment="1" applyProtection="1">
      <alignment horizontal="left" vertical="center" wrapText="1"/>
      <protection/>
    </xf>
    <xf numFmtId="212" fontId="0" fillId="0" borderId="5" xfId="0" applyNumberFormat="1" applyFont="1" applyFill="1" applyBorder="1" applyAlignment="1" applyProtection="1">
      <alignment horizontal="left" vertical="center" wrapText="1"/>
      <protection/>
    </xf>
    <xf numFmtId="49" fontId="0" fillId="0" borderId="6" xfId="0" applyNumberFormat="1" applyFont="1" applyFill="1" applyBorder="1" applyAlignment="1" applyProtection="1">
      <alignment horizontal="left" vertical="center" wrapText="1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Alignment="1">
      <alignment horizontal="center" vertical="center"/>
    </xf>
    <xf numFmtId="209" fontId="0" fillId="0" borderId="5" xfId="0" applyNumberForma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6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39" fontId="6" fillId="0" borderId="5" xfId="0" applyNumberFormat="1" applyFont="1" applyFill="1" applyBorder="1" applyAlignment="1" applyProtection="1">
      <alignment horizontal="right" vertical="center" wrapText="1"/>
      <protection/>
    </xf>
    <xf numFmtId="39" fontId="6" fillId="0" borderId="6" xfId="0" applyNumberFormat="1" applyFont="1" applyFill="1" applyBorder="1" applyAlignment="1" applyProtection="1">
      <alignment horizontal="right" vertical="center" wrapText="1"/>
      <protection/>
    </xf>
    <xf numFmtId="39" fontId="6" fillId="0" borderId="9" xfId="0" applyNumberFormat="1" applyFont="1" applyFill="1" applyBorder="1" applyAlignment="1" applyProtection="1">
      <alignment horizontal="right" vertical="center" wrapText="1"/>
      <protection/>
    </xf>
    <xf numFmtId="39" fontId="6" fillId="0" borderId="1" xfId="0" applyNumberFormat="1" applyFont="1" applyFill="1" applyBorder="1" applyAlignment="1" applyProtection="1">
      <alignment horizontal="right" vertical="center" wrapText="1"/>
      <protection/>
    </xf>
    <xf numFmtId="49" fontId="6" fillId="0" borderId="1" xfId="0" applyNumberFormat="1" applyFont="1" applyFill="1" applyBorder="1" applyAlignment="1" applyProtection="1">
      <alignment horizontal="left" vertical="center" wrapText="1"/>
      <protection/>
    </xf>
    <xf numFmtId="208" fontId="6" fillId="0" borderId="9" xfId="0" applyNumberFormat="1" applyFont="1" applyFill="1" applyBorder="1" applyAlignment="1" applyProtection="1">
      <alignment horizontal="right" vertical="center" wrapText="1"/>
      <protection/>
    </xf>
    <xf numFmtId="39" fontId="0" fillId="0" borderId="5" xfId="0" applyNumberFormat="1" applyFont="1" applyFill="1" applyBorder="1" applyAlignment="1" applyProtection="1">
      <alignment horizontal="right" vertical="center"/>
      <protection/>
    </xf>
    <xf numFmtId="39" fontId="6" fillId="0" borderId="9" xfId="0" applyNumberFormat="1" applyFont="1" applyFill="1" applyBorder="1" applyAlignment="1" applyProtection="1">
      <alignment vertical="center" wrapText="1"/>
      <protection/>
    </xf>
    <xf numFmtId="4" fontId="6" fillId="0" borderId="9" xfId="0" applyNumberFormat="1" applyFont="1" applyFill="1" applyBorder="1" applyAlignment="1" applyProtection="1">
      <alignment horizontal="right" vertical="center" wrapText="1"/>
      <protection/>
    </xf>
    <xf numFmtId="49" fontId="6" fillId="0" borderId="5" xfId="0" applyNumberFormat="1" applyFont="1" applyFill="1" applyBorder="1" applyAlignment="1" applyProtection="1">
      <alignment horizontal="left" vertical="center" wrapText="1"/>
      <protection/>
    </xf>
    <xf numFmtId="39" fontId="6" fillId="0" borderId="5" xfId="0" applyNumberFormat="1" applyFont="1" applyFill="1" applyBorder="1" applyAlignment="1" applyProtection="1">
      <alignment vertical="center" wrapText="1"/>
      <protection/>
    </xf>
    <xf numFmtId="40" fontId="6" fillId="0" borderId="5" xfId="0" applyNumberFormat="1" applyFont="1" applyFill="1" applyBorder="1" applyAlignment="1" applyProtection="1">
      <alignment horizontal="right" vertical="center" wrapText="1"/>
      <protection/>
    </xf>
    <xf numFmtId="40" fontId="6" fillId="0" borderId="9" xfId="0" applyNumberFormat="1" applyFont="1" applyFill="1" applyBorder="1" applyAlignment="1" applyProtection="1">
      <alignment horizontal="right" vertical="center" wrapText="1"/>
      <protection/>
    </xf>
    <xf numFmtId="40" fontId="6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5" xfId="0" applyNumberFormat="1" applyFont="1" applyFill="1" applyBorder="1" applyAlignment="1" applyProtection="1">
      <alignment horizontal="left" vertical="center"/>
      <protection/>
    </xf>
    <xf numFmtId="49" fontId="0" fillId="0" borderId="6" xfId="0" applyNumberFormat="1" applyFont="1" applyFill="1" applyBorder="1" applyAlignment="1" applyProtection="1">
      <alignment horizontal="center" vertical="center" wrapText="1"/>
      <protection/>
    </xf>
    <xf numFmtId="49" fontId="6" fillId="0" borderId="5" xfId="0" applyNumberFormat="1" applyFont="1" applyFill="1" applyBorder="1" applyAlignment="1" applyProtection="1">
      <alignment horizontal="left" vertical="center"/>
      <protection/>
    </xf>
    <xf numFmtId="4" fontId="6" fillId="0" borderId="5" xfId="0" applyNumberFormat="1" applyFont="1" applyFill="1" applyBorder="1" applyAlignment="1" applyProtection="1">
      <alignment horizontal="right" vertical="center"/>
      <protection/>
    </xf>
    <xf numFmtId="49" fontId="6" fillId="0" borderId="9" xfId="0" applyNumberFormat="1" applyFont="1" applyFill="1" applyBorder="1" applyAlignment="1" applyProtection="1">
      <alignment horizontal="left" vertical="center" wrapText="1"/>
      <protection/>
    </xf>
    <xf numFmtId="49" fontId="6" fillId="0" borderId="6" xfId="0" applyNumberFormat="1" applyFont="1" applyFill="1" applyBorder="1" applyAlignment="1" applyProtection="1">
      <alignment horizontal="left" vertical="center" wrapText="1"/>
      <protection/>
    </xf>
    <xf numFmtId="3" fontId="6" fillId="0" borderId="5" xfId="0" applyNumberFormat="1" applyFont="1" applyFill="1" applyBorder="1" applyAlignment="1" applyProtection="1">
      <alignment horizontal="left" vertical="center" wrapText="1"/>
      <protection/>
    </xf>
    <xf numFmtId="4" fontId="6" fillId="0" borderId="9" xfId="0" applyNumberFormat="1" applyFont="1" applyFill="1" applyBorder="1" applyAlignment="1" applyProtection="1">
      <alignment horizontal="left" vertical="center" wrapText="1"/>
      <protection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5" xfId="0" applyNumberFormat="1" applyFont="1" applyFill="1" applyBorder="1" applyAlignment="1" applyProtection="1">
      <alignment horizontal="right"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horizontal="centerContinuous" vertical="center" wrapText="1"/>
      <protection/>
    </xf>
    <xf numFmtId="0" fontId="6" fillId="0" borderId="5" xfId="0" applyNumberFormat="1" applyFont="1" applyFill="1" applyBorder="1" applyAlignment="1" applyProtection="1">
      <alignment horizontal="centerContinuous" vertical="center" wrapText="1"/>
      <protection/>
    </xf>
    <xf numFmtId="0" fontId="6" fillId="0" borderId="1" xfId="0" applyFont="1" applyFill="1" applyBorder="1" applyAlignment="1">
      <alignment horizontal="center" vertical="center" wrapText="1"/>
    </xf>
    <xf numFmtId="197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197" fontId="6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0" fillId="0" borderId="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186" fontId="0" fillId="0" borderId="4" xfId="0" applyNumberFormat="1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vertical="center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2" borderId="14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 applyProtection="1">
      <alignment horizontal="center" vertical="center"/>
      <protection/>
    </xf>
    <xf numFmtId="49" fontId="6" fillId="0" borderId="1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 applyProtection="1">
      <alignment horizontal="center" vertical="center" wrapText="1"/>
      <protection/>
    </xf>
    <xf numFmtId="49" fontId="6" fillId="0" borderId="5" xfId="0" applyNumberFormat="1" applyFont="1" applyFill="1" applyBorder="1" applyAlignment="1" applyProtection="1">
      <alignment horizontal="center" vertical="center" wrapText="1"/>
      <protection/>
    </xf>
    <xf numFmtId="49" fontId="6" fillId="2" borderId="1" xfId="0" applyNumberFormat="1" applyFont="1" applyFill="1" applyBorder="1" applyAlignment="1" applyProtection="1">
      <alignment horizontal="center" vertical="center"/>
      <protection/>
    </xf>
    <xf numFmtId="49" fontId="6" fillId="2" borderId="6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mary\&#33258;&#30001;&#20132;&#25442;&#21306;\&#30707;\&#37096;&#38376;&#25253;&#3492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支出总表(单位)3"/>
      <sheetName val="支出总表(科目)4"/>
      <sheetName val="支出分类汇总6"/>
      <sheetName val="支出分类汇总7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8.5" style="10" customWidth="1"/>
    <col min="2" max="16384" width="9.16015625" style="10" customWidth="1"/>
  </cols>
  <sheetData>
    <row r="1" spans="9:12" ht="27" customHeight="1">
      <c r="I1"/>
      <c r="J1"/>
      <c r="K1"/>
      <c r="L1"/>
    </row>
    <row r="2" spans="9:12" ht="28.5" customHeight="1">
      <c r="I2"/>
      <c r="J2"/>
      <c r="K2"/>
      <c r="L2"/>
    </row>
    <row r="3" spans="1:12" ht="52.5" customHeight="1">
      <c r="A3" s="136" t="s">
        <v>199</v>
      </c>
      <c r="B3" s="50"/>
      <c r="C3" s="50"/>
      <c r="I3"/>
      <c r="J3"/>
      <c r="K3"/>
      <c r="L3"/>
    </row>
    <row r="4" spans="9:12" ht="12.75" customHeight="1">
      <c r="I4"/>
      <c r="J4"/>
      <c r="K4"/>
      <c r="L4"/>
    </row>
    <row r="5" spans="9:12" ht="12.75" customHeight="1">
      <c r="I5"/>
      <c r="J5"/>
      <c r="K5"/>
      <c r="L5"/>
    </row>
    <row r="6" spans="9:12" ht="12.75" customHeight="1">
      <c r="I6"/>
      <c r="J6"/>
      <c r="K6"/>
      <c r="L6"/>
    </row>
    <row r="7" spans="9:12" ht="12.75" customHeight="1">
      <c r="I7"/>
      <c r="J7"/>
      <c r="K7"/>
      <c r="L7"/>
    </row>
    <row r="8" spans="9:12" ht="12.75" customHeight="1">
      <c r="I8"/>
      <c r="J8"/>
      <c r="K8"/>
      <c r="L8"/>
    </row>
    <row r="9" spans="1:12" ht="12.75" customHeight="1">
      <c r="A9" s="35"/>
      <c r="I9"/>
      <c r="J9"/>
      <c r="K9"/>
      <c r="L9"/>
    </row>
    <row r="10" spans="9:12" ht="12.75" customHeight="1">
      <c r="I10"/>
      <c r="J10"/>
      <c r="K10"/>
      <c r="L10"/>
    </row>
    <row r="11" spans="9:12" ht="12.75" customHeight="1">
      <c r="I11"/>
      <c r="J11"/>
      <c r="K11"/>
      <c r="L11"/>
    </row>
    <row r="12" spans="9:12" ht="12.75" customHeight="1">
      <c r="I12"/>
      <c r="J12"/>
      <c r="K12"/>
      <c r="L12"/>
    </row>
    <row r="13" spans="9:12" ht="12.75" customHeight="1">
      <c r="I13"/>
      <c r="J13"/>
      <c r="K13"/>
      <c r="L13"/>
    </row>
    <row r="14" spans="9:12" ht="12.75" customHeight="1">
      <c r="I14"/>
      <c r="J14"/>
      <c r="K14"/>
      <c r="L14"/>
    </row>
    <row r="15" spans="9:12" ht="12.75" customHeight="1">
      <c r="I15"/>
      <c r="J15"/>
      <c r="K15"/>
      <c r="L15"/>
    </row>
    <row r="16" spans="9:12" ht="12.75" customHeight="1">
      <c r="I16"/>
      <c r="J16"/>
      <c r="K16"/>
      <c r="L16"/>
    </row>
    <row r="17" spans="9:12" ht="12.75" customHeight="1">
      <c r="I17"/>
      <c r="J17"/>
      <c r="K17"/>
      <c r="L17"/>
    </row>
    <row r="18" spans="1:12" ht="15" customHeight="1">
      <c r="A18" s="36" t="s">
        <v>532</v>
      </c>
      <c r="I18"/>
      <c r="J18"/>
      <c r="K18"/>
      <c r="L18"/>
    </row>
    <row r="19" spans="9:12" ht="12.75" customHeight="1">
      <c r="I19"/>
      <c r="J19"/>
      <c r="K19"/>
      <c r="L19"/>
    </row>
    <row r="20" spans="1:12" ht="12.75" customHeight="1">
      <c r="A20" s="135" t="s">
        <v>27</v>
      </c>
      <c r="I20"/>
      <c r="J20"/>
      <c r="K20"/>
      <c r="L20"/>
    </row>
    <row r="21" spans="9:12" ht="12.75" customHeight="1">
      <c r="I21"/>
      <c r="J21"/>
      <c r="K21"/>
      <c r="L21"/>
    </row>
    <row r="22" spans="9:12" ht="12.75" customHeight="1">
      <c r="I22"/>
      <c r="J22"/>
      <c r="K22"/>
      <c r="L22"/>
    </row>
    <row r="23" spans="9:12" ht="12.75" customHeight="1">
      <c r="I23"/>
      <c r="J23"/>
      <c r="K23"/>
      <c r="L23"/>
    </row>
    <row r="24" spans="9:12" ht="12.75" customHeight="1">
      <c r="I24"/>
      <c r="J24"/>
      <c r="K24"/>
      <c r="L24"/>
    </row>
    <row r="25" spans="9:12" ht="12.75" customHeight="1">
      <c r="I25"/>
      <c r="J25"/>
      <c r="K25"/>
      <c r="L25"/>
    </row>
    <row r="26" spans="9:12" ht="12.75" customHeight="1">
      <c r="I26"/>
      <c r="J26"/>
      <c r="K26"/>
      <c r="L26"/>
    </row>
    <row r="27" spans="9:12" ht="12.75" customHeight="1">
      <c r="I27"/>
      <c r="J27"/>
      <c r="K27"/>
      <c r="L27"/>
    </row>
    <row r="28" spans="9:12" ht="12.75" customHeight="1">
      <c r="I28"/>
      <c r="J28"/>
      <c r="K28"/>
      <c r="L28"/>
    </row>
    <row r="29" spans="9:12" ht="12.75" customHeight="1">
      <c r="I29"/>
      <c r="J29"/>
      <c r="K29"/>
      <c r="L29"/>
    </row>
    <row r="30" spans="9:12" ht="12.75" customHeight="1">
      <c r="I30"/>
      <c r="J30"/>
      <c r="K30"/>
      <c r="L30"/>
    </row>
    <row r="31" spans="9:12" ht="12.75" customHeight="1">
      <c r="I31"/>
      <c r="J31"/>
      <c r="K31"/>
      <c r="L31"/>
    </row>
    <row r="32" spans="9:12" ht="12.75" customHeight="1">
      <c r="I32"/>
      <c r="J32"/>
      <c r="K32"/>
      <c r="L32"/>
    </row>
    <row r="33" spans="9:12" ht="12.75" customHeight="1">
      <c r="I33"/>
      <c r="J33"/>
      <c r="K33"/>
      <c r="L33"/>
    </row>
    <row r="34" spans="9:12" ht="12.75" customHeight="1">
      <c r="I34"/>
      <c r="J34"/>
      <c r="K34"/>
      <c r="L34"/>
    </row>
    <row r="35" spans="9:12" ht="12.75" customHeight="1">
      <c r="I35"/>
      <c r="J35"/>
      <c r="K35"/>
      <c r="L35"/>
    </row>
    <row r="36" spans="9:12" ht="12.75" customHeight="1">
      <c r="I36"/>
      <c r="J36"/>
      <c r="K36"/>
      <c r="L36"/>
    </row>
    <row r="37" spans="9:12" ht="12.75" customHeight="1">
      <c r="I37"/>
      <c r="J37"/>
      <c r="K37"/>
      <c r="L37"/>
    </row>
    <row r="38" spans="9:12" ht="12.75" customHeight="1">
      <c r="I38"/>
      <c r="J38"/>
      <c r="K38"/>
      <c r="L38"/>
    </row>
    <row r="39" spans="9:12" ht="12.75" customHeight="1">
      <c r="I39"/>
      <c r="J39"/>
      <c r="K39"/>
      <c r="L39"/>
    </row>
    <row r="40" spans="9:12" ht="12.75" customHeight="1">
      <c r="I40"/>
      <c r="J40"/>
      <c r="K40"/>
      <c r="L40"/>
    </row>
    <row r="41" spans="9:12" ht="12.75" customHeight="1">
      <c r="I41"/>
      <c r="J41"/>
      <c r="K41"/>
      <c r="L41"/>
    </row>
    <row r="42" spans="9:12" ht="12.75" customHeight="1">
      <c r="I42"/>
      <c r="J42"/>
      <c r="K42"/>
      <c r="L42"/>
    </row>
    <row r="43" spans="9:12" ht="12.75" customHeight="1">
      <c r="I43"/>
      <c r="J43"/>
      <c r="K43"/>
      <c r="L43"/>
    </row>
    <row r="44" spans="9:12" ht="12.75" customHeight="1">
      <c r="I44"/>
      <c r="J44"/>
      <c r="K44"/>
      <c r="L44"/>
    </row>
    <row r="45" spans="9:12" ht="12.75" customHeight="1">
      <c r="I45"/>
      <c r="J45"/>
      <c r="K45"/>
      <c r="L45"/>
    </row>
    <row r="46" spans="9:12" ht="12.75" customHeight="1">
      <c r="I46"/>
      <c r="J46"/>
      <c r="K46"/>
      <c r="L46"/>
    </row>
    <row r="47" spans="9:12" ht="12.75" customHeight="1">
      <c r="I47"/>
      <c r="J47"/>
      <c r="K47"/>
      <c r="L47"/>
    </row>
    <row r="48" spans="9:12" ht="12.75" customHeight="1">
      <c r="I48"/>
      <c r="J48"/>
      <c r="K48"/>
      <c r="L48"/>
    </row>
    <row r="49" spans="9:12" ht="12.75" customHeight="1">
      <c r="I49"/>
      <c r="J49"/>
      <c r="K49"/>
      <c r="L49"/>
    </row>
    <row r="50" spans="9:12" ht="12.75" customHeight="1">
      <c r="I50"/>
      <c r="J50"/>
      <c r="K50"/>
      <c r="L50"/>
    </row>
    <row r="51" spans="9:12" ht="12.75" customHeight="1">
      <c r="I51"/>
      <c r="J51"/>
      <c r="K51"/>
      <c r="L51"/>
    </row>
    <row r="52" spans="9:12" ht="12.75" customHeight="1">
      <c r="I52"/>
      <c r="J52"/>
      <c r="K52"/>
      <c r="L52"/>
    </row>
    <row r="53" spans="9:12" ht="12.75" customHeight="1">
      <c r="I53"/>
      <c r="J53"/>
      <c r="K53"/>
      <c r="L53"/>
    </row>
    <row r="54" spans="9:12" ht="12.75" customHeight="1">
      <c r="I54"/>
      <c r="J54"/>
      <c r="K54"/>
      <c r="L54"/>
    </row>
    <row r="55" spans="9:12" ht="12.75" customHeight="1">
      <c r="I55"/>
      <c r="J55"/>
      <c r="K55"/>
      <c r="L55"/>
    </row>
    <row r="56" spans="9:12" ht="12.75" customHeight="1">
      <c r="I56"/>
      <c r="J56"/>
      <c r="K56"/>
      <c r="L56"/>
    </row>
    <row r="57" spans="9:12" ht="12.75" customHeight="1">
      <c r="I57"/>
      <c r="J57"/>
      <c r="K57"/>
      <c r="L57"/>
    </row>
    <row r="58" spans="9:12" ht="12.75" customHeight="1">
      <c r="I58"/>
      <c r="J58"/>
      <c r="K58"/>
      <c r="L58"/>
    </row>
    <row r="59" spans="9:12" ht="12.75" customHeight="1">
      <c r="I59"/>
      <c r="J59"/>
      <c r="K59"/>
      <c r="L59"/>
    </row>
    <row r="60" spans="9:12" ht="12.75" customHeight="1">
      <c r="I60"/>
      <c r="J60"/>
      <c r="K60"/>
      <c r="L60"/>
    </row>
    <row r="61" spans="9:12" ht="12.75" customHeight="1">
      <c r="I61"/>
      <c r="J61"/>
      <c r="K61"/>
      <c r="L61"/>
    </row>
    <row r="62" spans="9:12" ht="12.75" customHeight="1">
      <c r="I62"/>
      <c r="J62"/>
      <c r="K62"/>
      <c r="L62"/>
    </row>
    <row r="63" spans="9:12" ht="12.75" customHeight="1">
      <c r="I63"/>
      <c r="J63"/>
      <c r="K63"/>
      <c r="L63"/>
    </row>
    <row r="64" spans="9:12" ht="12.75" customHeight="1">
      <c r="I64"/>
      <c r="J64"/>
      <c r="K64"/>
      <c r="L64"/>
    </row>
    <row r="65" spans="9:12" ht="12.75" customHeight="1">
      <c r="I65"/>
      <c r="J65"/>
      <c r="K65"/>
      <c r="L65"/>
    </row>
    <row r="66" spans="9:12" ht="12.75" customHeight="1">
      <c r="I66"/>
      <c r="J66"/>
      <c r="K66"/>
      <c r="L66"/>
    </row>
    <row r="67" spans="9:12" ht="12.75" customHeight="1">
      <c r="I67"/>
      <c r="J67"/>
      <c r="K67"/>
      <c r="L67"/>
    </row>
    <row r="68" spans="9:12" ht="12.75" customHeight="1">
      <c r="I68"/>
      <c r="J68"/>
      <c r="K68"/>
      <c r="L68"/>
    </row>
    <row r="69" spans="9:12" ht="12.75" customHeight="1">
      <c r="I69"/>
      <c r="J69"/>
      <c r="K69"/>
      <c r="L69"/>
    </row>
    <row r="70" spans="9:12" ht="12.75" customHeight="1">
      <c r="I70"/>
      <c r="J70"/>
      <c r="K70"/>
      <c r="L70"/>
    </row>
    <row r="71" spans="9:12" ht="12.75" customHeight="1">
      <c r="I71"/>
      <c r="J71"/>
      <c r="K71"/>
      <c r="L71"/>
    </row>
    <row r="72" spans="9:12" ht="12.75" customHeight="1">
      <c r="I72"/>
      <c r="J72"/>
      <c r="K72"/>
      <c r="L72"/>
    </row>
    <row r="73" spans="9:12" ht="12.75" customHeight="1">
      <c r="I73"/>
      <c r="J73"/>
      <c r="K73"/>
      <c r="L73"/>
    </row>
    <row r="74" spans="9:12" ht="12.75" customHeight="1">
      <c r="I74"/>
      <c r="J74"/>
      <c r="K74"/>
      <c r="L74"/>
    </row>
    <row r="75" spans="9:12" ht="12.75" customHeight="1">
      <c r="I75"/>
      <c r="J75"/>
      <c r="K75"/>
      <c r="L75"/>
    </row>
    <row r="76" spans="9:12" ht="12.75" customHeight="1">
      <c r="I76"/>
      <c r="J76"/>
      <c r="K76"/>
      <c r="L76"/>
    </row>
    <row r="77" spans="9:12" ht="12.75" customHeight="1">
      <c r="I77"/>
      <c r="J77"/>
      <c r="K77"/>
      <c r="L77"/>
    </row>
    <row r="78" spans="9:12" ht="12.75" customHeight="1">
      <c r="I78"/>
      <c r="J78"/>
      <c r="K78"/>
      <c r="L78"/>
    </row>
    <row r="79" spans="9:12" ht="12.75" customHeight="1">
      <c r="I79"/>
      <c r="J79"/>
      <c r="K79"/>
      <c r="L79"/>
    </row>
    <row r="80" spans="9:12" ht="12.75" customHeight="1">
      <c r="I80"/>
      <c r="J80"/>
      <c r="K80"/>
      <c r="L80"/>
    </row>
    <row r="81" spans="9:12" ht="12.75" customHeight="1">
      <c r="I81"/>
      <c r="J81"/>
      <c r="K81"/>
      <c r="L81"/>
    </row>
    <row r="82" spans="9:12" ht="12.75" customHeight="1">
      <c r="I82"/>
      <c r="J82"/>
      <c r="K82"/>
      <c r="L82"/>
    </row>
    <row r="83" spans="9:12" ht="12.75" customHeight="1">
      <c r="I83"/>
      <c r="J83"/>
      <c r="K83"/>
      <c r="L83"/>
    </row>
    <row r="84" spans="9:12" ht="12.75" customHeight="1">
      <c r="I84"/>
      <c r="J84"/>
      <c r="K84"/>
      <c r="L84"/>
    </row>
    <row r="85" spans="9:12" ht="12.75" customHeight="1">
      <c r="I85"/>
      <c r="J85"/>
      <c r="K85"/>
      <c r="L85"/>
    </row>
    <row r="86" spans="9:12" ht="12.75" customHeight="1">
      <c r="I86"/>
      <c r="J86"/>
      <c r="K86"/>
      <c r="L86"/>
    </row>
    <row r="87" spans="9:12" ht="12.75" customHeight="1">
      <c r="I87"/>
      <c r="J87"/>
      <c r="K87"/>
      <c r="L87"/>
    </row>
    <row r="88" spans="9:12" ht="12.75" customHeight="1">
      <c r="I88"/>
      <c r="J88"/>
      <c r="K88"/>
      <c r="L88"/>
    </row>
    <row r="89" spans="9:12" ht="12.75" customHeight="1">
      <c r="I89"/>
      <c r="J89"/>
      <c r="K89"/>
      <c r="L89"/>
    </row>
    <row r="90" spans="9:12" ht="12.75" customHeight="1">
      <c r="I90"/>
      <c r="J90"/>
      <c r="K90"/>
      <c r="L90"/>
    </row>
    <row r="91" spans="9:12" ht="12.75" customHeight="1">
      <c r="I91"/>
      <c r="J91"/>
      <c r="K91"/>
      <c r="L91"/>
    </row>
    <row r="92" spans="9:12" ht="12.75" customHeight="1">
      <c r="I92"/>
      <c r="J92"/>
      <c r="K92"/>
      <c r="L92"/>
    </row>
    <row r="93" spans="9:12" ht="12.75" customHeight="1">
      <c r="I93"/>
      <c r="J93"/>
      <c r="K93"/>
      <c r="L93"/>
    </row>
    <row r="94" spans="9:12" ht="12.75" customHeight="1">
      <c r="I94"/>
      <c r="J94"/>
      <c r="K94"/>
      <c r="L94"/>
    </row>
    <row r="95" spans="9:12" ht="12.75" customHeight="1">
      <c r="I95"/>
      <c r="J95"/>
      <c r="K95"/>
      <c r="L95"/>
    </row>
    <row r="96" spans="9:12" ht="12.75" customHeight="1">
      <c r="I96"/>
      <c r="J96"/>
      <c r="K96"/>
      <c r="L96"/>
    </row>
    <row r="97" spans="9:12" ht="12.75" customHeight="1">
      <c r="I97"/>
      <c r="J97"/>
      <c r="K97"/>
      <c r="L97"/>
    </row>
    <row r="98" spans="9:12" ht="12.75" customHeight="1">
      <c r="I98"/>
      <c r="J98"/>
      <c r="K98"/>
      <c r="L98"/>
    </row>
    <row r="99" spans="9:12" ht="12.75" customHeight="1">
      <c r="I99"/>
      <c r="J99"/>
      <c r="K99"/>
      <c r="L99"/>
    </row>
    <row r="100" spans="9:12" ht="12.75" customHeight="1">
      <c r="I100"/>
      <c r="J100"/>
      <c r="K100"/>
      <c r="L100"/>
    </row>
    <row r="101" spans="9:12" ht="12.75" customHeight="1">
      <c r="I101"/>
      <c r="J101"/>
      <c r="K101"/>
      <c r="L101"/>
    </row>
    <row r="102" spans="9:12" ht="12.75" customHeight="1">
      <c r="I102"/>
      <c r="J102"/>
      <c r="K102"/>
      <c r="L102"/>
    </row>
    <row r="103" spans="9:12" ht="12.75" customHeight="1">
      <c r="I103"/>
      <c r="J103"/>
      <c r="K103"/>
      <c r="L103"/>
    </row>
    <row r="104" spans="9:12" ht="12.75" customHeight="1">
      <c r="I104"/>
      <c r="J104"/>
      <c r="K104"/>
      <c r="L104"/>
    </row>
    <row r="105" spans="9:12" ht="12.75" customHeight="1">
      <c r="I105"/>
      <c r="J105"/>
      <c r="K105"/>
      <c r="L105"/>
    </row>
    <row r="106" spans="9:12" ht="12.75" customHeight="1">
      <c r="I106"/>
      <c r="J106"/>
      <c r="K106"/>
      <c r="L106"/>
    </row>
    <row r="107" spans="9:12" ht="12.75" customHeight="1">
      <c r="I107"/>
      <c r="J107"/>
      <c r="K107"/>
      <c r="L107"/>
    </row>
    <row r="108" spans="9:12" ht="12.75" customHeight="1">
      <c r="I108"/>
      <c r="J108"/>
      <c r="K108"/>
      <c r="L108"/>
    </row>
    <row r="109" spans="9:12" ht="12.75" customHeight="1">
      <c r="I109"/>
      <c r="J109"/>
      <c r="K109"/>
      <c r="L109"/>
    </row>
    <row r="110" spans="9:12" ht="12.75" customHeight="1">
      <c r="I110"/>
      <c r="J110"/>
      <c r="K110"/>
      <c r="L110"/>
    </row>
    <row r="111" spans="9:12" ht="12.75" customHeight="1">
      <c r="I111"/>
      <c r="J111"/>
      <c r="K111"/>
      <c r="L111"/>
    </row>
    <row r="112" spans="9:12" ht="12.75" customHeight="1">
      <c r="I112"/>
      <c r="J112"/>
      <c r="K112"/>
      <c r="L112"/>
    </row>
    <row r="113" spans="9:12" ht="12.75" customHeight="1">
      <c r="I113"/>
      <c r="J113"/>
      <c r="K113"/>
      <c r="L113"/>
    </row>
    <row r="114" spans="9:12" ht="12.75" customHeight="1">
      <c r="I114"/>
      <c r="J114"/>
      <c r="K114"/>
      <c r="L114"/>
    </row>
    <row r="115" spans="9:12" ht="12.75" customHeight="1">
      <c r="I115"/>
      <c r="J115"/>
      <c r="K115"/>
      <c r="L115"/>
    </row>
    <row r="116" spans="9:12" ht="12.75" customHeight="1">
      <c r="I116"/>
      <c r="J116"/>
      <c r="K116"/>
      <c r="L116"/>
    </row>
    <row r="117" spans="9:12" ht="12.75" customHeight="1">
      <c r="I117"/>
      <c r="J117"/>
      <c r="K117"/>
      <c r="L117"/>
    </row>
    <row r="118" spans="9:12" ht="12.75" customHeight="1">
      <c r="I118"/>
      <c r="J118"/>
      <c r="K118"/>
      <c r="L118"/>
    </row>
    <row r="119" spans="9:12" ht="12.75" customHeight="1">
      <c r="I119"/>
      <c r="J119"/>
      <c r="K119"/>
      <c r="L119"/>
    </row>
    <row r="120" spans="9:12" ht="12.75" customHeight="1">
      <c r="I120"/>
      <c r="J120"/>
      <c r="K120"/>
      <c r="L120"/>
    </row>
    <row r="121" spans="9:12" ht="12.75" customHeight="1">
      <c r="I121"/>
      <c r="J121"/>
      <c r="K121"/>
      <c r="L121"/>
    </row>
    <row r="122" spans="9:12" ht="12.75" customHeight="1">
      <c r="I122"/>
      <c r="J122"/>
      <c r="K122"/>
      <c r="L122"/>
    </row>
    <row r="123" spans="9:12" ht="12.75" customHeight="1">
      <c r="I123"/>
      <c r="J123"/>
      <c r="K123"/>
      <c r="L123"/>
    </row>
    <row r="124" spans="9:12" ht="12.75" customHeight="1">
      <c r="I124"/>
      <c r="J124"/>
      <c r="K124"/>
      <c r="L124"/>
    </row>
    <row r="125" spans="9:12" ht="12.75" customHeight="1">
      <c r="I125"/>
      <c r="J125"/>
      <c r="K125"/>
      <c r="L125"/>
    </row>
    <row r="126" spans="9:12" ht="12.75" customHeight="1">
      <c r="I126"/>
      <c r="J126"/>
      <c r="K126"/>
      <c r="L126"/>
    </row>
    <row r="127" spans="9:12" ht="12.75" customHeight="1">
      <c r="I127"/>
      <c r="J127"/>
      <c r="K127"/>
      <c r="L127"/>
    </row>
    <row r="128" spans="9:12" ht="12.75" customHeight="1">
      <c r="I128"/>
      <c r="J128"/>
      <c r="K128"/>
      <c r="L128"/>
    </row>
    <row r="129" spans="9:12" ht="12.75" customHeight="1">
      <c r="I129"/>
      <c r="J129"/>
      <c r="K129"/>
      <c r="L129"/>
    </row>
    <row r="130" spans="9:12" ht="12.75" customHeight="1">
      <c r="I130"/>
      <c r="J130"/>
      <c r="K130"/>
      <c r="L130"/>
    </row>
    <row r="131" spans="9:12" ht="12.75" customHeight="1">
      <c r="I131"/>
      <c r="J131"/>
      <c r="K131"/>
      <c r="L131"/>
    </row>
    <row r="132" spans="9:12" ht="12.75" customHeight="1">
      <c r="I132"/>
      <c r="J132"/>
      <c r="K132"/>
      <c r="L132"/>
    </row>
    <row r="133" spans="9:12" ht="12.75" customHeight="1">
      <c r="I133"/>
      <c r="J133"/>
      <c r="K133"/>
      <c r="L133"/>
    </row>
    <row r="134" spans="9:12" ht="12.75" customHeight="1">
      <c r="I134"/>
      <c r="J134"/>
      <c r="K134"/>
      <c r="L134"/>
    </row>
    <row r="135" spans="9:12" ht="12.75" customHeight="1">
      <c r="I135"/>
      <c r="J135"/>
      <c r="K135"/>
      <c r="L135"/>
    </row>
    <row r="136" spans="9:12" ht="12.75" customHeight="1">
      <c r="I136"/>
      <c r="J136"/>
      <c r="K136"/>
      <c r="L136"/>
    </row>
    <row r="137" spans="9:12" ht="12.75" customHeight="1">
      <c r="I137"/>
      <c r="J137"/>
      <c r="K137"/>
      <c r="L137"/>
    </row>
    <row r="138" spans="9:12" ht="12.75" customHeight="1">
      <c r="I138"/>
      <c r="J138"/>
      <c r="K138"/>
      <c r="L138"/>
    </row>
    <row r="139" spans="9:12" ht="12.75" customHeight="1">
      <c r="I139"/>
      <c r="J139"/>
      <c r="K139"/>
      <c r="L139"/>
    </row>
    <row r="140" spans="9:12" ht="12.75" customHeight="1">
      <c r="I140"/>
      <c r="J140"/>
      <c r="K140"/>
      <c r="L140"/>
    </row>
    <row r="141" spans="9:12" ht="12.75" customHeight="1">
      <c r="I141"/>
      <c r="J141"/>
      <c r="K141"/>
      <c r="L141"/>
    </row>
    <row r="142" spans="9:12" ht="12.75" customHeight="1">
      <c r="I142"/>
      <c r="J142"/>
      <c r="K142"/>
      <c r="L142"/>
    </row>
    <row r="143" spans="9:12" ht="12.75" customHeight="1">
      <c r="I143"/>
      <c r="J143"/>
      <c r="K143"/>
      <c r="L143"/>
    </row>
    <row r="144" spans="9:12" ht="12.75" customHeight="1">
      <c r="I144"/>
      <c r="J144"/>
      <c r="K144"/>
      <c r="L144"/>
    </row>
    <row r="145" spans="9:12" ht="12.75" customHeight="1">
      <c r="I145"/>
      <c r="J145"/>
      <c r="K145"/>
      <c r="L145"/>
    </row>
    <row r="146" spans="9:12" ht="12.75" customHeight="1">
      <c r="I146"/>
      <c r="J146"/>
      <c r="K146"/>
      <c r="L146"/>
    </row>
    <row r="147" spans="9:12" ht="12.75" customHeight="1">
      <c r="I147"/>
      <c r="J147"/>
      <c r="K147"/>
      <c r="L147"/>
    </row>
    <row r="148" spans="9:12" ht="12.75" customHeight="1">
      <c r="I148"/>
      <c r="J148"/>
      <c r="K148"/>
      <c r="L148"/>
    </row>
    <row r="149" spans="9:12" ht="12.75" customHeight="1">
      <c r="I149"/>
      <c r="J149"/>
      <c r="K149"/>
      <c r="L149"/>
    </row>
    <row r="150" spans="9:12" ht="12.75" customHeight="1">
      <c r="I150"/>
      <c r="J150"/>
      <c r="K150"/>
      <c r="L150"/>
    </row>
    <row r="151" spans="9:12" ht="12.75" customHeight="1">
      <c r="I151"/>
      <c r="J151"/>
      <c r="K151"/>
      <c r="L151"/>
    </row>
    <row r="152" spans="9:12" ht="12.75" customHeight="1">
      <c r="I152"/>
      <c r="J152"/>
      <c r="K152"/>
      <c r="L152"/>
    </row>
    <row r="153" spans="9:12" ht="12.75" customHeight="1">
      <c r="I153"/>
      <c r="J153"/>
      <c r="K153"/>
      <c r="L153"/>
    </row>
    <row r="154" spans="9:12" ht="12.75" customHeight="1">
      <c r="I154"/>
      <c r="J154"/>
      <c r="K154"/>
      <c r="L154"/>
    </row>
    <row r="155" spans="9:12" ht="12.75" customHeight="1">
      <c r="I155"/>
      <c r="J155"/>
      <c r="K155"/>
      <c r="L155"/>
    </row>
    <row r="156" spans="9:12" ht="12.75" customHeight="1">
      <c r="I156"/>
      <c r="J156"/>
      <c r="K156"/>
      <c r="L156"/>
    </row>
    <row r="157" spans="9:12" ht="12.75" customHeight="1">
      <c r="I157"/>
      <c r="J157"/>
      <c r="K157"/>
      <c r="L157"/>
    </row>
    <row r="158" spans="9:12" ht="12.75" customHeight="1">
      <c r="I158"/>
      <c r="J158"/>
      <c r="K158"/>
      <c r="L158"/>
    </row>
    <row r="159" spans="9:12" ht="12.75" customHeight="1">
      <c r="I159"/>
      <c r="J159"/>
      <c r="K159"/>
      <c r="L159"/>
    </row>
    <row r="160" spans="9:12" ht="12.75" customHeight="1">
      <c r="I160"/>
      <c r="J160"/>
      <c r="K160"/>
      <c r="L160"/>
    </row>
    <row r="161" spans="9:12" ht="12.75" customHeight="1">
      <c r="I161"/>
      <c r="J161"/>
      <c r="K161"/>
      <c r="L161"/>
    </row>
    <row r="162" spans="9:12" ht="12.75" customHeight="1">
      <c r="I162"/>
      <c r="J162"/>
      <c r="K162"/>
      <c r="L162"/>
    </row>
    <row r="163" spans="9:12" ht="12.75" customHeight="1">
      <c r="I163"/>
      <c r="J163"/>
      <c r="K163"/>
      <c r="L163"/>
    </row>
    <row r="164" spans="9:12" ht="12.75" customHeight="1">
      <c r="I164"/>
      <c r="J164"/>
      <c r="K164"/>
      <c r="L164"/>
    </row>
    <row r="165" spans="9:12" ht="12.75" customHeight="1">
      <c r="I165"/>
      <c r="J165"/>
      <c r="K165"/>
      <c r="L165"/>
    </row>
    <row r="166" spans="9:12" ht="12.75" customHeight="1">
      <c r="I166"/>
      <c r="J166"/>
      <c r="K166"/>
      <c r="L166"/>
    </row>
    <row r="167" spans="9:12" ht="12.75" customHeight="1">
      <c r="I167"/>
      <c r="J167"/>
      <c r="K167"/>
      <c r="L167"/>
    </row>
    <row r="168" spans="9:12" ht="12.75" customHeight="1">
      <c r="I168"/>
      <c r="J168"/>
      <c r="K168"/>
      <c r="L168"/>
    </row>
    <row r="169" spans="9:12" ht="12.75" customHeight="1">
      <c r="I169"/>
      <c r="J169"/>
      <c r="K169"/>
      <c r="L169"/>
    </row>
    <row r="170" spans="9:12" ht="12.75" customHeight="1">
      <c r="I170"/>
      <c r="J170"/>
      <c r="K170"/>
      <c r="L170"/>
    </row>
    <row r="171" spans="9:12" ht="12.75" customHeight="1">
      <c r="I171"/>
      <c r="J171"/>
      <c r="K171"/>
      <c r="L171"/>
    </row>
    <row r="172" spans="9:12" ht="12.75" customHeight="1">
      <c r="I172"/>
      <c r="J172"/>
      <c r="K172"/>
      <c r="L172"/>
    </row>
    <row r="173" spans="9:12" ht="12.75" customHeight="1">
      <c r="I173"/>
      <c r="J173"/>
      <c r="K173"/>
      <c r="L173"/>
    </row>
    <row r="174" spans="9:12" ht="12.75" customHeight="1">
      <c r="I174"/>
      <c r="J174"/>
      <c r="K174"/>
      <c r="L174"/>
    </row>
    <row r="175" spans="9:12" ht="12.75" customHeight="1">
      <c r="I175"/>
      <c r="J175"/>
      <c r="K175"/>
      <c r="L175"/>
    </row>
    <row r="176" spans="9:12" ht="12.75" customHeight="1">
      <c r="I176"/>
      <c r="J176"/>
      <c r="K176"/>
      <c r="L176"/>
    </row>
    <row r="177" spans="9:12" ht="12.75" customHeight="1">
      <c r="I177"/>
      <c r="J177"/>
      <c r="K177"/>
      <c r="L177"/>
    </row>
    <row r="178" spans="9:12" ht="12.75" customHeight="1">
      <c r="I178"/>
      <c r="J178"/>
      <c r="K178"/>
      <c r="L178"/>
    </row>
    <row r="179" spans="9:12" ht="12.75" customHeight="1">
      <c r="I179"/>
      <c r="J179"/>
      <c r="K179"/>
      <c r="L179"/>
    </row>
    <row r="180" spans="9:12" ht="12.75" customHeight="1">
      <c r="I180"/>
      <c r="J180"/>
      <c r="K180"/>
      <c r="L180"/>
    </row>
    <row r="181" spans="9:12" ht="12.75" customHeight="1">
      <c r="I181"/>
      <c r="J181"/>
      <c r="K181"/>
      <c r="L181"/>
    </row>
    <row r="182" spans="9:12" ht="12.75" customHeight="1">
      <c r="I182"/>
      <c r="J182"/>
      <c r="K182"/>
      <c r="L182"/>
    </row>
    <row r="183" spans="9:12" ht="12.75" customHeight="1">
      <c r="I183"/>
      <c r="J183"/>
      <c r="K183"/>
      <c r="L183"/>
    </row>
    <row r="184" spans="9:12" ht="12.75" customHeight="1">
      <c r="I184"/>
      <c r="J184"/>
      <c r="K184"/>
      <c r="L184"/>
    </row>
    <row r="185" spans="9:12" ht="12.75" customHeight="1">
      <c r="I185"/>
      <c r="J185"/>
      <c r="K185"/>
      <c r="L185"/>
    </row>
    <row r="186" spans="9:12" ht="12.75" customHeight="1">
      <c r="I186"/>
      <c r="J186"/>
      <c r="K186"/>
      <c r="L186"/>
    </row>
    <row r="187" spans="9:12" ht="12.75" customHeight="1">
      <c r="I187"/>
      <c r="J187"/>
      <c r="K187"/>
      <c r="L187"/>
    </row>
    <row r="188" spans="9:12" ht="12.75" customHeight="1">
      <c r="I188"/>
      <c r="J188"/>
      <c r="K188"/>
      <c r="L188"/>
    </row>
    <row r="189" spans="9:12" ht="12.75" customHeight="1">
      <c r="I189"/>
      <c r="J189"/>
      <c r="K189"/>
      <c r="L189"/>
    </row>
    <row r="190" spans="9:12" ht="12.75" customHeight="1">
      <c r="I190"/>
      <c r="J190"/>
      <c r="K190"/>
      <c r="L190"/>
    </row>
    <row r="191" spans="9:12" ht="12.75" customHeight="1">
      <c r="I191"/>
      <c r="J191"/>
      <c r="K191"/>
      <c r="L191"/>
    </row>
    <row r="192" spans="9:12" ht="12.75" customHeight="1">
      <c r="I192"/>
      <c r="J192"/>
      <c r="K192"/>
      <c r="L192"/>
    </row>
    <row r="193" spans="9:12" ht="12.75" customHeight="1">
      <c r="I193"/>
      <c r="J193"/>
      <c r="K193"/>
      <c r="L193"/>
    </row>
    <row r="194" spans="9:12" ht="12.75" customHeight="1">
      <c r="I194"/>
      <c r="J194"/>
      <c r="K194"/>
      <c r="L194"/>
    </row>
    <row r="195" spans="9:12" ht="12.75" customHeight="1">
      <c r="I195"/>
      <c r="J195"/>
      <c r="K195"/>
      <c r="L195"/>
    </row>
    <row r="196" spans="9:12" ht="12.75" customHeight="1">
      <c r="I196"/>
      <c r="J196"/>
      <c r="K196"/>
      <c r="L196"/>
    </row>
    <row r="197" spans="9:12" ht="12.75" customHeight="1">
      <c r="I197"/>
      <c r="J197"/>
      <c r="K197"/>
      <c r="L197"/>
    </row>
    <row r="198" spans="9:12" ht="12.75" customHeight="1">
      <c r="I198"/>
      <c r="J198"/>
      <c r="K198"/>
      <c r="L198"/>
    </row>
    <row r="199" spans="9:12" ht="12.75" customHeight="1">
      <c r="I199"/>
      <c r="J199"/>
      <c r="K199"/>
      <c r="L199"/>
    </row>
    <row r="200" spans="9:12" ht="12.75" customHeight="1">
      <c r="I200"/>
      <c r="J200"/>
      <c r="K200"/>
      <c r="L200"/>
    </row>
    <row r="201" spans="9:12" ht="12.75" customHeight="1">
      <c r="I201"/>
      <c r="J201"/>
      <c r="K201"/>
      <c r="L201"/>
    </row>
    <row r="202" spans="9:12" ht="12.75" customHeight="1">
      <c r="I202"/>
      <c r="J202"/>
      <c r="K202"/>
      <c r="L202"/>
    </row>
    <row r="203" spans="9:12" ht="12.75" customHeight="1">
      <c r="I203"/>
      <c r="J203"/>
      <c r="K203"/>
      <c r="L203"/>
    </row>
    <row r="204" spans="9:12" ht="12.75" customHeight="1">
      <c r="I204"/>
      <c r="J204"/>
      <c r="K204"/>
      <c r="L204"/>
    </row>
    <row r="205" spans="9:12" ht="12.75" customHeight="1">
      <c r="I205"/>
      <c r="J205"/>
      <c r="K205"/>
      <c r="L205"/>
    </row>
    <row r="206" spans="9:12" ht="12.75" customHeight="1">
      <c r="I206"/>
      <c r="J206"/>
      <c r="K206"/>
      <c r="L206"/>
    </row>
    <row r="207" spans="9:12" ht="12.75" customHeight="1">
      <c r="I207"/>
      <c r="J207"/>
      <c r="K207"/>
      <c r="L207"/>
    </row>
    <row r="208" spans="9:12" ht="12.75" customHeight="1">
      <c r="I208"/>
      <c r="J208"/>
      <c r="K208"/>
      <c r="L208"/>
    </row>
    <row r="209" spans="9:12" ht="12.75" customHeight="1">
      <c r="I209"/>
      <c r="J209"/>
      <c r="K209"/>
      <c r="L209"/>
    </row>
    <row r="210" spans="9:12" ht="12.75" customHeight="1">
      <c r="I210"/>
      <c r="J210"/>
      <c r="K210"/>
      <c r="L210"/>
    </row>
    <row r="211" spans="9:12" ht="12.75" customHeight="1">
      <c r="I211"/>
      <c r="J211"/>
      <c r="K211"/>
      <c r="L211"/>
    </row>
    <row r="212" spans="9:12" ht="12.75" customHeight="1">
      <c r="I212"/>
      <c r="J212"/>
      <c r="K212"/>
      <c r="L212"/>
    </row>
    <row r="213" spans="9:12" ht="12.75" customHeight="1">
      <c r="I213"/>
      <c r="J213"/>
      <c r="K213"/>
      <c r="L213"/>
    </row>
    <row r="214" spans="9:12" ht="12.75" customHeight="1">
      <c r="I214"/>
      <c r="J214"/>
      <c r="K214"/>
      <c r="L214"/>
    </row>
    <row r="215" spans="9:12" ht="12.75" customHeight="1">
      <c r="I215"/>
      <c r="J215"/>
      <c r="K215"/>
      <c r="L215"/>
    </row>
    <row r="216" spans="9:12" ht="12.75" customHeight="1">
      <c r="I216"/>
      <c r="J216"/>
      <c r="K216"/>
      <c r="L216"/>
    </row>
    <row r="217" spans="9:12" ht="12.75" customHeight="1">
      <c r="I217"/>
      <c r="J217"/>
      <c r="K217"/>
      <c r="L217"/>
    </row>
    <row r="218" spans="9:12" ht="12.75" customHeight="1">
      <c r="I218"/>
      <c r="J218"/>
      <c r="K218"/>
      <c r="L218"/>
    </row>
    <row r="219" spans="9:12" ht="12.75" customHeight="1">
      <c r="I219"/>
      <c r="J219"/>
      <c r="K219"/>
      <c r="L219"/>
    </row>
    <row r="220" spans="9:12" ht="12.75" customHeight="1">
      <c r="I220"/>
      <c r="J220"/>
      <c r="K220"/>
      <c r="L220"/>
    </row>
    <row r="221" spans="9:12" ht="12.75" customHeight="1">
      <c r="I221"/>
      <c r="J221"/>
      <c r="K221"/>
      <c r="L221"/>
    </row>
    <row r="222" spans="9:12" ht="12.75" customHeight="1">
      <c r="I222"/>
      <c r="J222"/>
      <c r="K222"/>
      <c r="L222"/>
    </row>
    <row r="223" spans="9:12" ht="12.75" customHeight="1">
      <c r="I223"/>
      <c r="J223"/>
      <c r="K223"/>
      <c r="L223"/>
    </row>
    <row r="224" spans="9:12" ht="12.75" customHeight="1">
      <c r="I224"/>
      <c r="J224"/>
      <c r="K224"/>
      <c r="L224"/>
    </row>
    <row r="225" spans="9:12" ht="12.75" customHeight="1">
      <c r="I225"/>
      <c r="J225"/>
      <c r="K225"/>
      <c r="L225"/>
    </row>
    <row r="226" spans="9:12" ht="12.75" customHeight="1">
      <c r="I226"/>
      <c r="J226"/>
      <c r="K226"/>
      <c r="L226"/>
    </row>
    <row r="227" spans="9:12" ht="12.75" customHeight="1">
      <c r="I227"/>
      <c r="J227"/>
      <c r="K227"/>
      <c r="L227"/>
    </row>
    <row r="228" spans="9:12" ht="12.75" customHeight="1">
      <c r="I228"/>
      <c r="J228"/>
      <c r="K228"/>
      <c r="L228"/>
    </row>
    <row r="229" spans="9:12" ht="12.75" customHeight="1">
      <c r="I229"/>
      <c r="J229"/>
      <c r="K229"/>
      <c r="L229"/>
    </row>
    <row r="230" spans="9:12" ht="12.75" customHeight="1">
      <c r="I230"/>
      <c r="J230"/>
      <c r="K230"/>
      <c r="L230"/>
    </row>
    <row r="231" spans="9:12" ht="12.75" customHeight="1">
      <c r="I231"/>
      <c r="J231"/>
      <c r="K231"/>
      <c r="L231"/>
    </row>
    <row r="232" spans="9:12" ht="12.75" customHeight="1">
      <c r="I232"/>
      <c r="J232"/>
      <c r="K232"/>
      <c r="L232"/>
    </row>
    <row r="233" spans="9:12" ht="12.75" customHeight="1">
      <c r="I233"/>
      <c r="J233"/>
      <c r="K233"/>
      <c r="L233"/>
    </row>
    <row r="234" spans="9:12" ht="12.75" customHeight="1">
      <c r="I234"/>
      <c r="J234"/>
      <c r="K234"/>
      <c r="L234"/>
    </row>
    <row r="235" spans="9:12" ht="12.75" customHeight="1">
      <c r="I235"/>
      <c r="J235"/>
      <c r="K235"/>
      <c r="L235"/>
    </row>
    <row r="236" spans="9:12" ht="12.75" customHeight="1">
      <c r="I236"/>
      <c r="J236"/>
      <c r="K236"/>
      <c r="L236"/>
    </row>
    <row r="237" spans="9:12" ht="12.75" customHeight="1">
      <c r="I237"/>
      <c r="J237"/>
      <c r="K237"/>
      <c r="L237"/>
    </row>
    <row r="238" spans="9:12" ht="12.75" customHeight="1">
      <c r="I238"/>
      <c r="J238"/>
      <c r="K238"/>
      <c r="L238"/>
    </row>
    <row r="239" spans="9:12" ht="12.75" customHeight="1">
      <c r="I239"/>
      <c r="J239"/>
      <c r="K239"/>
      <c r="L239"/>
    </row>
    <row r="240" spans="9:12" ht="12.75" customHeight="1">
      <c r="I240"/>
      <c r="J240"/>
      <c r="K240"/>
      <c r="L240"/>
    </row>
    <row r="241" spans="9:12" ht="12.75" customHeight="1">
      <c r="I241"/>
      <c r="J241"/>
      <c r="K241"/>
      <c r="L241"/>
    </row>
    <row r="242" spans="9:12" ht="12.75" customHeight="1">
      <c r="I242"/>
      <c r="J242"/>
      <c r="K242"/>
      <c r="L242"/>
    </row>
    <row r="243" spans="9:12" ht="12.75" customHeight="1">
      <c r="I243"/>
      <c r="J243"/>
      <c r="K243"/>
      <c r="L243"/>
    </row>
    <row r="244" spans="9:12" ht="12.75" customHeight="1">
      <c r="I244"/>
      <c r="J244"/>
      <c r="K244"/>
      <c r="L244"/>
    </row>
    <row r="245" spans="9:12" ht="12.75" customHeight="1">
      <c r="I245"/>
      <c r="J245"/>
      <c r="K245"/>
      <c r="L245"/>
    </row>
    <row r="246" spans="9:12" ht="12.75" customHeight="1">
      <c r="I246"/>
      <c r="J246"/>
      <c r="K246"/>
      <c r="L246"/>
    </row>
    <row r="247" spans="9:12" ht="12.75" customHeight="1">
      <c r="I247"/>
      <c r="J247"/>
      <c r="K247"/>
      <c r="L247"/>
    </row>
    <row r="248" spans="9:12" ht="12.75" customHeight="1">
      <c r="I248"/>
      <c r="J248"/>
      <c r="K248"/>
      <c r="L248"/>
    </row>
    <row r="249" spans="9:12" ht="12.75" customHeight="1">
      <c r="I249"/>
      <c r="J249"/>
      <c r="K249"/>
      <c r="L249"/>
    </row>
    <row r="250" spans="9:12" ht="12.75" customHeight="1">
      <c r="I250"/>
      <c r="J250"/>
      <c r="K250"/>
      <c r="L250"/>
    </row>
    <row r="251" spans="9:12" ht="12.75" customHeight="1">
      <c r="I251"/>
      <c r="J251"/>
      <c r="K251"/>
      <c r="L251"/>
    </row>
    <row r="252" spans="9:12" ht="12.75" customHeight="1">
      <c r="I252"/>
      <c r="J252"/>
      <c r="K252"/>
      <c r="L252"/>
    </row>
    <row r="253" spans="9:12" ht="12.75" customHeight="1">
      <c r="I253"/>
      <c r="J253"/>
      <c r="K253"/>
      <c r="L253"/>
    </row>
    <row r="254" spans="9:12" ht="12.75" customHeight="1">
      <c r="I254"/>
      <c r="J254"/>
      <c r="K254"/>
      <c r="L254"/>
    </row>
    <row r="255" spans="9:12" ht="12.75" customHeight="1">
      <c r="I255"/>
      <c r="J255"/>
      <c r="K255"/>
      <c r="L255"/>
    </row>
    <row r="256" spans="9:12" ht="12.75" customHeight="1">
      <c r="I256"/>
      <c r="J256"/>
      <c r="K256"/>
      <c r="L256"/>
    </row>
    <row r="257" spans="9:12" ht="12.75" customHeight="1">
      <c r="I257"/>
      <c r="J257"/>
      <c r="K257"/>
      <c r="L257"/>
    </row>
    <row r="258" spans="9:12" ht="12.75" customHeight="1">
      <c r="I258"/>
      <c r="J258"/>
      <c r="K258"/>
      <c r="L258"/>
    </row>
    <row r="259" spans="9:12" ht="12.75" customHeight="1">
      <c r="I259"/>
      <c r="J259"/>
      <c r="K259"/>
      <c r="L259"/>
    </row>
    <row r="260" spans="9:12" ht="12.75" customHeight="1">
      <c r="I260"/>
      <c r="J260"/>
      <c r="K260"/>
      <c r="L260"/>
    </row>
    <row r="261" spans="9:12" ht="12.75" customHeight="1">
      <c r="I261"/>
      <c r="J261"/>
      <c r="K261"/>
      <c r="L261"/>
    </row>
    <row r="262" spans="9:12" ht="12.75" customHeight="1">
      <c r="I262"/>
      <c r="J262"/>
      <c r="K262"/>
      <c r="L262"/>
    </row>
    <row r="263" spans="9:12" ht="12.75" customHeight="1">
      <c r="I263"/>
      <c r="J263"/>
      <c r="K263"/>
      <c r="L263"/>
    </row>
    <row r="264" spans="9:12" ht="12.75" customHeight="1">
      <c r="I264"/>
      <c r="J264"/>
      <c r="K264"/>
      <c r="L264"/>
    </row>
    <row r="265" spans="9:12" ht="12.75" customHeight="1">
      <c r="I265"/>
      <c r="J265"/>
      <c r="K265"/>
      <c r="L265"/>
    </row>
    <row r="266" spans="9:12" ht="12.75" customHeight="1">
      <c r="I266"/>
      <c r="J266"/>
      <c r="K266"/>
      <c r="L266"/>
    </row>
    <row r="267" spans="9:12" ht="12.75" customHeight="1">
      <c r="I267"/>
      <c r="J267"/>
      <c r="K267"/>
      <c r="L267"/>
    </row>
    <row r="268" spans="9:12" ht="12.75" customHeight="1">
      <c r="I268"/>
      <c r="J268"/>
      <c r="K268"/>
      <c r="L268"/>
    </row>
    <row r="269" spans="9:12" ht="12.75" customHeight="1">
      <c r="I269"/>
      <c r="J269"/>
      <c r="K269"/>
      <c r="L269"/>
    </row>
    <row r="270" spans="9:12" ht="12.75" customHeight="1">
      <c r="I270"/>
      <c r="J270"/>
      <c r="K270"/>
      <c r="L270"/>
    </row>
    <row r="271" spans="9:12" ht="12.75" customHeight="1">
      <c r="I271"/>
      <c r="J271"/>
      <c r="K271"/>
      <c r="L271"/>
    </row>
    <row r="272" spans="9:12" ht="12.75" customHeight="1">
      <c r="I272"/>
      <c r="J272"/>
      <c r="K272"/>
      <c r="L272"/>
    </row>
    <row r="273" spans="9:12" ht="12.75" customHeight="1">
      <c r="I273"/>
      <c r="J273"/>
      <c r="K273"/>
      <c r="L273"/>
    </row>
    <row r="274" spans="9:12" ht="12.75" customHeight="1">
      <c r="I274"/>
      <c r="J274"/>
      <c r="K274"/>
      <c r="L274"/>
    </row>
    <row r="275" spans="9:12" ht="12.75" customHeight="1">
      <c r="I275"/>
      <c r="J275"/>
      <c r="K275"/>
      <c r="L275"/>
    </row>
    <row r="276" spans="9:12" ht="12.75" customHeight="1">
      <c r="I276"/>
      <c r="J276"/>
      <c r="K276"/>
      <c r="L276"/>
    </row>
    <row r="277" spans="9:12" ht="12.75" customHeight="1">
      <c r="I277"/>
      <c r="J277"/>
      <c r="K277"/>
      <c r="L277"/>
    </row>
    <row r="278" spans="9:12" ht="12.75" customHeight="1">
      <c r="I278"/>
      <c r="J278"/>
      <c r="K278"/>
      <c r="L278"/>
    </row>
    <row r="279" spans="9:12" ht="12.75" customHeight="1">
      <c r="I279"/>
      <c r="J279"/>
      <c r="K279"/>
      <c r="L279"/>
    </row>
    <row r="280" spans="9:12" ht="12.75" customHeight="1">
      <c r="I280"/>
      <c r="J280"/>
      <c r="K280"/>
      <c r="L280"/>
    </row>
    <row r="281" spans="9:12" ht="12.75" customHeight="1">
      <c r="I281"/>
      <c r="J281"/>
      <c r="K281"/>
      <c r="L281"/>
    </row>
    <row r="282" spans="9:12" ht="12.75" customHeight="1">
      <c r="I282"/>
      <c r="J282"/>
      <c r="K282"/>
      <c r="L282"/>
    </row>
    <row r="283" spans="9:12" ht="12.75" customHeight="1">
      <c r="I283"/>
      <c r="J283"/>
      <c r="K283"/>
      <c r="L283"/>
    </row>
    <row r="284" spans="9:12" ht="12.75" customHeight="1">
      <c r="I284"/>
      <c r="J284"/>
      <c r="K284"/>
      <c r="L284"/>
    </row>
    <row r="285" spans="9:12" ht="12.75" customHeight="1">
      <c r="I285"/>
      <c r="J285"/>
      <c r="K285"/>
      <c r="L285"/>
    </row>
    <row r="286" spans="9:12" ht="12.75" customHeight="1">
      <c r="I286"/>
      <c r="J286"/>
      <c r="K286"/>
      <c r="L286"/>
    </row>
    <row r="287" spans="9:12" ht="12.75" customHeight="1">
      <c r="I287"/>
      <c r="J287"/>
      <c r="K287"/>
      <c r="L287"/>
    </row>
    <row r="288" spans="9:12" ht="12.75" customHeight="1">
      <c r="I288"/>
      <c r="J288"/>
      <c r="K288"/>
      <c r="L288"/>
    </row>
    <row r="289" spans="9:12" ht="12.75" customHeight="1">
      <c r="I289"/>
      <c r="J289"/>
      <c r="K289"/>
      <c r="L289"/>
    </row>
    <row r="290" spans="9:12" ht="12.75" customHeight="1">
      <c r="I290"/>
      <c r="J290"/>
      <c r="K290"/>
      <c r="L290"/>
    </row>
    <row r="291" spans="9:12" ht="12.75" customHeight="1">
      <c r="I291"/>
      <c r="J291"/>
      <c r="K291"/>
      <c r="L291"/>
    </row>
    <row r="292" spans="9:12" ht="12.75" customHeight="1">
      <c r="I292"/>
      <c r="J292"/>
      <c r="K292"/>
      <c r="L292"/>
    </row>
    <row r="293" spans="9:12" ht="12.75" customHeight="1">
      <c r="I293"/>
      <c r="J293"/>
      <c r="K293"/>
      <c r="L293"/>
    </row>
    <row r="294" spans="9:12" ht="12.75" customHeight="1">
      <c r="I294"/>
      <c r="J294"/>
      <c r="K294"/>
      <c r="L294"/>
    </row>
    <row r="295" spans="9:12" ht="12.75" customHeight="1">
      <c r="I295"/>
      <c r="J295"/>
      <c r="K295"/>
      <c r="L295"/>
    </row>
    <row r="296" spans="9:12" ht="12.75" customHeight="1">
      <c r="I296"/>
      <c r="J296"/>
      <c r="K296"/>
      <c r="L296"/>
    </row>
    <row r="297" spans="9:12" ht="12.75" customHeight="1">
      <c r="I297"/>
      <c r="J297"/>
      <c r="K297"/>
      <c r="L297"/>
    </row>
    <row r="298" spans="9:12" ht="12.75" customHeight="1">
      <c r="I298"/>
      <c r="J298"/>
      <c r="K298"/>
      <c r="L298"/>
    </row>
    <row r="299" spans="9:12" ht="12.75" customHeight="1">
      <c r="I299"/>
      <c r="J299"/>
      <c r="K299"/>
      <c r="L299"/>
    </row>
    <row r="300" spans="9:12" ht="12.75" customHeight="1">
      <c r="I300"/>
      <c r="J300"/>
      <c r="K300"/>
      <c r="L300"/>
    </row>
  </sheetData>
  <printOptions horizontalCentered="1"/>
  <pageMargins left="0.7480314866764338" right="0.7480314866764338" top="0.9842519685039369" bottom="0.9842519685039369" header="0.5118110048489307" footer="0.511811004848930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7"/>
  <sheetViews>
    <sheetView showGridLines="0" showZeros="0" workbookViewId="0" topLeftCell="BA1">
      <selection activeCell="A1" sqref="A1"/>
    </sheetView>
  </sheetViews>
  <sheetFormatPr defaultColWidth="9.16015625" defaultRowHeight="12.75" customHeight="1"/>
  <cols>
    <col min="1" max="1" width="15.83203125" style="0" customWidth="1"/>
    <col min="2" max="2" width="30.66015625" style="0" customWidth="1"/>
    <col min="3" max="3" width="16" style="0" customWidth="1"/>
    <col min="4" max="4" width="15" style="0" customWidth="1"/>
    <col min="5" max="6" width="16" style="0" customWidth="1"/>
    <col min="7" max="10" width="8.16015625" style="0" customWidth="1"/>
    <col min="11" max="15" width="9.16015625" style="0" customWidth="1"/>
    <col min="16" max="16" width="8.16015625" style="0" customWidth="1"/>
    <col min="17" max="17" width="9.33203125" style="0" customWidth="1"/>
    <col min="18" max="19" width="8.16015625" style="0" customWidth="1"/>
    <col min="20" max="20" width="6.83203125" style="0" customWidth="1"/>
    <col min="21" max="68" width="9.16015625" style="0" customWidth="1"/>
    <col min="69" max="69" width="11.16015625" style="0" customWidth="1"/>
  </cols>
  <sheetData>
    <row r="1" spans="1:69" ht="10.5" customHeight="1">
      <c r="A1" s="171"/>
      <c r="B1" s="171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R1" s="172"/>
      <c r="BQ1" s="173" t="s">
        <v>442</v>
      </c>
    </row>
    <row r="2" spans="1:69" ht="22.5" customHeight="1">
      <c r="A2" s="212" t="s">
        <v>237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F2" s="213"/>
      <c r="BG2" s="213"/>
      <c r="BH2" s="213"/>
      <c r="BI2" s="213"/>
      <c r="BJ2" s="213"/>
      <c r="BK2" s="213"/>
      <c r="BL2" s="213"/>
      <c r="BM2" s="213"/>
      <c r="BN2" s="213"/>
      <c r="BO2" s="213"/>
      <c r="BP2" s="213"/>
      <c r="BQ2" s="214"/>
    </row>
    <row r="3" spans="2:69" ht="26.25" customHeight="1">
      <c r="B3" s="73"/>
      <c r="C3" s="73"/>
      <c r="D3" s="186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74"/>
      <c r="R3" s="110"/>
      <c r="BQ3" s="31" t="s">
        <v>277</v>
      </c>
    </row>
    <row r="4" spans="1:69" ht="30" customHeight="1">
      <c r="A4" s="77" t="s">
        <v>262</v>
      </c>
      <c r="B4" s="78" t="s">
        <v>195</v>
      </c>
      <c r="C4" s="103" t="s">
        <v>433</v>
      </c>
      <c r="D4" s="294" t="s">
        <v>74</v>
      </c>
      <c r="E4" s="84" t="s">
        <v>292</v>
      </c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4" t="s">
        <v>283</v>
      </c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4" t="s">
        <v>360</v>
      </c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77" t="s">
        <v>317</v>
      </c>
    </row>
    <row r="5" spans="1:69" ht="26.25" customHeight="1">
      <c r="A5" s="77"/>
      <c r="B5" s="104"/>
      <c r="C5" s="104"/>
      <c r="D5" s="294"/>
      <c r="E5" s="103" t="s">
        <v>118</v>
      </c>
      <c r="F5" s="84" t="s">
        <v>18</v>
      </c>
      <c r="G5" s="85"/>
      <c r="H5" s="85"/>
      <c r="I5" s="85"/>
      <c r="J5" s="85"/>
      <c r="K5" s="85"/>
      <c r="L5" s="85"/>
      <c r="M5" s="85"/>
      <c r="N5" s="85"/>
      <c r="O5" s="85"/>
      <c r="P5" s="84" t="s">
        <v>234</v>
      </c>
      <c r="Q5" s="85"/>
      <c r="R5" s="85"/>
      <c r="S5" s="85"/>
      <c r="T5" s="86"/>
      <c r="U5" s="84"/>
      <c r="V5" s="71" t="s">
        <v>137</v>
      </c>
      <c r="W5" s="77" t="s">
        <v>54</v>
      </c>
      <c r="X5" s="105" t="s">
        <v>291</v>
      </c>
      <c r="Y5" s="126" t="s">
        <v>32</v>
      </c>
      <c r="Z5" s="126" t="s">
        <v>537</v>
      </c>
      <c r="AA5" s="126" t="s">
        <v>248</v>
      </c>
      <c r="AB5" s="126" t="s">
        <v>389</v>
      </c>
      <c r="AC5" s="126" t="s">
        <v>356</v>
      </c>
      <c r="AD5" s="126" t="s">
        <v>11</v>
      </c>
      <c r="AE5" s="126" t="s">
        <v>407</v>
      </c>
      <c r="AF5" s="126" t="s">
        <v>39</v>
      </c>
      <c r="AG5" s="126" t="s">
        <v>342</v>
      </c>
      <c r="AH5" s="126" t="s">
        <v>408</v>
      </c>
      <c r="AI5" s="126" t="s">
        <v>173</v>
      </c>
      <c r="AJ5" s="79" t="s">
        <v>130</v>
      </c>
      <c r="AK5" s="128" t="s">
        <v>118</v>
      </c>
      <c r="AL5" s="175" t="s">
        <v>31</v>
      </c>
      <c r="AM5" s="175"/>
      <c r="AN5" s="175"/>
      <c r="AO5" s="175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 t="s">
        <v>437</v>
      </c>
      <c r="BD5" s="176"/>
      <c r="BE5" s="176"/>
      <c r="BF5" s="176"/>
      <c r="BG5" s="176"/>
      <c r="BH5" s="295" t="s">
        <v>149</v>
      </c>
      <c r="BI5" s="295"/>
      <c r="BJ5" s="295"/>
      <c r="BK5" s="295"/>
      <c r="BL5" s="295"/>
      <c r="BM5" s="175" t="s">
        <v>272</v>
      </c>
      <c r="BN5" s="175"/>
      <c r="BO5" s="175"/>
      <c r="BP5" s="175"/>
      <c r="BQ5" s="77"/>
    </row>
    <row r="6" spans="1:69" ht="33.75" customHeight="1">
      <c r="A6" s="77"/>
      <c r="B6" s="104"/>
      <c r="C6" s="104"/>
      <c r="D6" s="104"/>
      <c r="E6" s="104"/>
      <c r="F6" s="53" t="s">
        <v>291</v>
      </c>
      <c r="G6" s="53" t="s">
        <v>480</v>
      </c>
      <c r="H6" s="53" t="s">
        <v>461</v>
      </c>
      <c r="I6" s="53" t="s">
        <v>143</v>
      </c>
      <c r="J6" s="53" t="s">
        <v>15</v>
      </c>
      <c r="K6" s="53" t="s">
        <v>240</v>
      </c>
      <c r="L6" s="53" t="s">
        <v>413</v>
      </c>
      <c r="M6" s="53" t="s">
        <v>49</v>
      </c>
      <c r="N6" s="53" t="s">
        <v>181</v>
      </c>
      <c r="O6" s="53" t="s">
        <v>399</v>
      </c>
      <c r="P6" s="53" t="s">
        <v>291</v>
      </c>
      <c r="Q6" s="53" t="s">
        <v>339</v>
      </c>
      <c r="R6" s="53" t="s">
        <v>335</v>
      </c>
      <c r="S6" s="53" t="s">
        <v>87</v>
      </c>
      <c r="T6" s="53" t="s">
        <v>435</v>
      </c>
      <c r="U6" s="75" t="s">
        <v>482</v>
      </c>
      <c r="V6" s="292"/>
      <c r="W6" s="293"/>
      <c r="X6" s="106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70"/>
      <c r="AK6" s="129"/>
      <c r="AL6" s="76" t="s">
        <v>291</v>
      </c>
      <c r="AM6" s="76" t="s">
        <v>452</v>
      </c>
      <c r="AN6" s="76" t="s">
        <v>155</v>
      </c>
      <c r="AO6" s="76" t="s">
        <v>140</v>
      </c>
      <c r="AP6" s="76" t="s">
        <v>286</v>
      </c>
      <c r="AQ6" s="178" t="s">
        <v>194</v>
      </c>
      <c r="AR6" s="178" t="s">
        <v>163</v>
      </c>
      <c r="AS6" s="178" t="s">
        <v>521</v>
      </c>
      <c r="AT6" s="178" t="s">
        <v>134</v>
      </c>
      <c r="AU6" s="178" t="s">
        <v>401</v>
      </c>
      <c r="AV6" s="178" t="s">
        <v>307</v>
      </c>
      <c r="AW6" s="178" t="s">
        <v>258</v>
      </c>
      <c r="AX6" s="178" t="s">
        <v>538</v>
      </c>
      <c r="AY6" s="178" t="s">
        <v>509</v>
      </c>
      <c r="AZ6" s="178" t="s">
        <v>312</v>
      </c>
      <c r="BA6" s="178" t="s">
        <v>423</v>
      </c>
      <c r="BB6" s="178" t="s">
        <v>505</v>
      </c>
      <c r="BC6" s="178" t="s">
        <v>291</v>
      </c>
      <c r="BD6" s="178" t="s">
        <v>529</v>
      </c>
      <c r="BE6" s="178" t="s">
        <v>386</v>
      </c>
      <c r="BF6" s="178" t="s">
        <v>69</v>
      </c>
      <c r="BG6" s="178" t="s">
        <v>398</v>
      </c>
      <c r="BH6" s="179" t="s">
        <v>291</v>
      </c>
      <c r="BI6" s="179" t="s">
        <v>535</v>
      </c>
      <c r="BJ6" s="179" t="s">
        <v>447</v>
      </c>
      <c r="BK6" s="180" t="s">
        <v>126</v>
      </c>
      <c r="BL6" s="180" t="s">
        <v>371</v>
      </c>
      <c r="BM6" s="232" t="s">
        <v>291</v>
      </c>
      <c r="BN6" s="232" t="s">
        <v>493</v>
      </c>
      <c r="BO6" s="232" t="s">
        <v>319</v>
      </c>
      <c r="BP6" s="232" t="s">
        <v>414</v>
      </c>
      <c r="BQ6" s="77"/>
    </row>
    <row r="7" spans="1:69" ht="22.5" customHeight="1">
      <c r="A7" s="170" t="s">
        <v>351</v>
      </c>
      <c r="B7" s="170" t="s">
        <v>351</v>
      </c>
      <c r="C7" s="89">
        <v>1</v>
      </c>
      <c r="D7" s="89">
        <f aca="true" t="shared" si="0" ref="D7:AI7">C7+1</f>
        <v>2</v>
      </c>
      <c r="E7" s="89">
        <f t="shared" si="0"/>
        <v>3</v>
      </c>
      <c r="F7" s="89">
        <f t="shared" si="0"/>
        <v>4</v>
      </c>
      <c r="G7" s="89">
        <f t="shared" si="0"/>
        <v>5</v>
      </c>
      <c r="H7" s="89">
        <f t="shared" si="0"/>
        <v>6</v>
      </c>
      <c r="I7" s="89">
        <f t="shared" si="0"/>
        <v>7</v>
      </c>
      <c r="J7" s="89">
        <f t="shared" si="0"/>
        <v>8</v>
      </c>
      <c r="K7" s="89">
        <f t="shared" si="0"/>
        <v>9</v>
      </c>
      <c r="L7" s="89">
        <f t="shared" si="0"/>
        <v>10</v>
      </c>
      <c r="M7" s="89">
        <f t="shared" si="0"/>
        <v>11</v>
      </c>
      <c r="N7" s="89">
        <f t="shared" si="0"/>
        <v>12</v>
      </c>
      <c r="O7" s="89">
        <f t="shared" si="0"/>
        <v>13</v>
      </c>
      <c r="P7" s="89">
        <f t="shared" si="0"/>
        <v>14</v>
      </c>
      <c r="Q7" s="89">
        <f t="shared" si="0"/>
        <v>15</v>
      </c>
      <c r="R7" s="89">
        <f t="shared" si="0"/>
        <v>16</v>
      </c>
      <c r="S7" s="89">
        <f t="shared" si="0"/>
        <v>17</v>
      </c>
      <c r="T7" s="89">
        <f t="shared" si="0"/>
        <v>18</v>
      </c>
      <c r="U7" s="89">
        <f t="shared" si="0"/>
        <v>19</v>
      </c>
      <c r="V7" s="89">
        <f t="shared" si="0"/>
        <v>20</v>
      </c>
      <c r="W7" s="89">
        <f t="shared" si="0"/>
        <v>21</v>
      </c>
      <c r="X7" s="89">
        <f t="shared" si="0"/>
        <v>22</v>
      </c>
      <c r="Y7" s="89">
        <f t="shared" si="0"/>
        <v>23</v>
      </c>
      <c r="Z7" s="89">
        <f t="shared" si="0"/>
        <v>24</v>
      </c>
      <c r="AA7" s="89">
        <f t="shared" si="0"/>
        <v>25</v>
      </c>
      <c r="AB7" s="89">
        <f t="shared" si="0"/>
        <v>26</v>
      </c>
      <c r="AC7" s="89">
        <f t="shared" si="0"/>
        <v>27</v>
      </c>
      <c r="AD7" s="89">
        <f t="shared" si="0"/>
        <v>28</v>
      </c>
      <c r="AE7" s="89">
        <f t="shared" si="0"/>
        <v>29</v>
      </c>
      <c r="AF7" s="89">
        <f t="shared" si="0"/>
        <v>30</v>
      </c>
      <c r="AG7" s="89">
        <f t="shared" si="0"/>
        <v>31</v>
      </c>
      <c r="AH7" s="89">
        <f t="shared" si="0"/>
        <v>32</v>
      </c>
      <c r="AI7" s="89">
        <f t="shared" si="0"/>
        <v>33</v>
      </c>
      <c r="AJ7" s="89">
        <f aca="true" t="shared" si="1" ref="AJ7:BQ7">AI7+1</f>
        <v>34</v>
      </c>
      <c r="AK7" s="89">
        <f t="shared" si="1"/>
        <v>35</v>
      </c>
      <c r="AL7" s="89">
        <f t="shared" si="1"/>
        <v>36</v>
      </c>
      <c r="AM7" s="89">
        <f t="shared" si="1"/>
        <v>37</v>
      </c>
      <c r="AN7" s="89">
        <f t="shared" si="1"/>
        <v>38</v>
      </c>
      <c r="AO7" s="89">
        <f t="shared" si="1"/>
        <v>39</v>
      </c>
      <c r="AP7" s="89">
        <f t="shared" si="1"/>
        <v>40</v>
      </c>
      <c r="AQ7" s="89">
        <f t="shared" si="1"/>
        <v>41</v>
      </c>
      <c r="AR7" s="89">
        <f t="shared" si="1"/>
        <v>42</v>
      </c>
      <c r="AS7" s="89">
        <f t="shared" si="1"/>
        <v>43</v>
      </c>
      <c r="AT7" s="89">
        <f t="shared" si="1"/>
        <v>44</v>
      </c>
      <c r="AU7" s="89">
        <f t="shared" si="1"/>
        <v>45</v>
      </c>
      <c r="AV7" s="89">
        <f t="shared" si="1"/>
        <v>46</v>
      </c>
      <c r="AW7" s="89">
        <f t="shared" si="1"/>
        <v>47</v>
      </c>
      <c r="AX7" s="89">
        <f t="shared" si="1"/>
        <v>48</v>
      </c>
      <c r="AY7" s="89">
        <f t="shared" si="1"/>
        <v>49</v>
      </c>
      <c r="AZ7" s="89">
        <f t="shared" si="1"/>
        <v>50</v>
      </c>
      <c r="BA7" s="89">
        <f t="shared" si="1"/>
        <v>51</v>
      </c>
      <c r="BB7" s="89">
        <f t="shared" si="1"/>
        <v>52</v>
      </c>
      <c r="BC7" s="89">
        <f t="shared" si="1"/>
        <v>53</v>
      </c>
      <c r="BD7" s="89">
        <f t="shared" si="1"/>
        <v>54</v>
      </c>
      <c r="BE7" s="89">
        <f t="shared" si="1"/>
        <v>55</v>
      </c>
      <c r="BF7" s="89">
        <f t="shared" si="1"/>
        <v>56</v>
      </c>
      <c r="BG7" s="89">
        <f t="shared" si="1"/>
        <v>57</v>
      </c>
      <c r="BH7" s="89">
        <f t="shared" si="1"/>
        <v>58</v>
      </c>
      <c r="BI7" s="62">
        <f t="shared" si="1"/>
        <v>59</v>
      </c>
      <c r="BJ7" s="62">
        <f t="shared" si="1"/>
        <v>60</v>
      </c>
      <c r="BK7" s="89">
        <f t="shared" si="1"/>
        <v>61</v>
      </c>
      <c r="BL7" s="89">
        <f t="shared" si="1"/>
        <v>62</v>
      </c>
      <c r="BM7" s="62">
        <f t="shared" si="1"/>
        <v>63</v>
      </c>
      <c r="BN7" s="89">
        <f t="shared" si="1"/>
        <v>64</v>
      </c>
      <c r="BO7" s="89">
        <f t="shared" si="1"/>
        <v>65</v>
      </c>
      <c r="BP7" s="62">
        <f t="shared" si="1"/>
        <v>66</v>
      </c>
      <c r="BQ7" s="89">
        <f t="shared" si="1"/>
        <v>67</v>
      </c>
    </row>
    <row r="8" spans="1:70" ht="22.5" customHeight="1">
      <c r="A8" s="273"/>
      <c r="B8" s="268" t="s">
        <v>118</v>
      </c>
      <c r="C8" s="238">
        <v>2865</v>
      </c>
      <c r="D8" s="272">
        <v>1148.34</v>
      </c>
      <c r="E8" s="264">
        <v>1017.74</v>
      </c>
      <c r="F8" s="264">
        <v>1017.74</v>
      </c>
      <c r="G8" s="264">
        <v>0</v>
      </c>
      <c r="H8" s="264">
        <v>0</v>
      </c>
      <c r="I8" s="264">
        <v>0</v>
      </c>
      <c r="J8" s="264">
        <v>0</v>
      </c>
      <c r="K8" s="264">
        <v>75.35</v>
      </c>
      <c r="L8" s="264">
        <v>930</v>
      </c>
      <c r="M8" s="264">
        <v>0</v>
      </c>
      <c r="N8" s="264">
        <v>0</v>
      </c>
      <c r="O8" s="264">
        <v>12.39</v>
      </c>
      <c r="P8" s="264">
        <v>0</v>
      </c>
      <c r="Q8" s="264">
        <v>0</v>
      </c>
      <c r="R8" s="264">
        <v>0</v>
      </c>
      <c r="S8" s="264">
        <v>0</v>
      </c>
      <c r="T8" s="264">
        <v>0</v>
      </c>
      <c r="U8" s="264">
        <v>0</v>
      </c>
      <c r="V8" s="264">
        <v>0</v>
      </c>
      <c r="W8" s="264">
        <v>0</v>
      </c>
      <c r="X8" s="264">
        <v>0</v>
      </c>
      <c r="Y8" s="264">
        <v>0</v>
      </c>
      <c r="Z8" s="264">
        <v>0</v>
      </c>
      <c r="AA8" s="264">
        <v>0</v>
      </c>
      <c r="AB8" s="264">
        <v>0</v>
      </c>
      <c r="AC8" s="264">
        <v>0</v>
      </c>
      <c r="AD8" s="264">
        <v>0</v>
      </c>
      <c r="AE8" s="264">
        <v>0</v>
      </c>
      <c r="AF8" s="264">
        <v>0</v>
      </c>
      <c r="AG8" s="264">
        <v>0</v>
      </c>
      <c r="AH8" s="264">
        <v>0</v>
      </c>
      <c r="AI8" s="264">
        <v>0</v>
      </c>
      <c r="AJ8" s="264">
        <v>0</v>
      </c>
      <c r="AK8" s="264">
        <v>130.6</v>
      </c>
      <c r="AL8" s="264">
        <v>0</v>
      </c>
      <c r="AM8" s="264">
        <v>0</v>
      </c>
      <c r="AN8" s="264">
        <v>0</v>
      </c>
      <c r="AO8" s="264">
        <v>0</v>
      </c>
      <c r="AP8" s="264">
        <v>0</v>
      </c>
      <c r="AQ8" s="264">
        <v>0</v>
      </c>
      <c r="AR8" s="264">
        <v>0</v>
      </c>
      <c r="AS8" s="264">
        <v>0</v>
      </c>
      <c r="AT8" s="264">
        <v>0</v>
      </c>
      <c r="AU8" s="264">
        <v>0</v>
      </c>
      <c r="AV8" s="264">
        <v>0</v>
      </c>
      <c r="AW8" s="264">
        <v>0</v>
      </c>
      <c r="AX8" s="264">
        <v>0</v>
      </c>
      <c r="AY8" s="264">
        <v>0</v>
      </c>
      <c r="AZ8" s="264">
        <v>0</v>
      </c>
      <c r="BA8" s="264">
        <v>0</v>
      </c>
      <c r="BB8" s="264">
        <v>0</v>
      </c>
      <c r="BC8" s="264">
        <v>130.6</v>
      </c>
      <c r="BD8" s="264">
        <v>12</v>
      </c>
      <c r="BE8" s="264">
        <v>46</v>
      </c>
      <c r="BF8" s="264">
        <v>38</v>
      </c>
      <c r="BG8" s="264">
        <v>34.6</v>
      </c>
      <c r="BH8" s="264">
        <v>0</v>
      </c>
      <c r="BI8" s="264">
        <v>0</v>
      </c>
      <c r="BJ8" s="264">
        <v>0</v>
      </c>
      <c r="BK8" s="264">
        <v>0</v>
      </c>
      <c r="BL8" s="264">
        <v>0</v>
      </c>
      <c r="BM8" s="264">
        <v>0</v>
      </c>
      <c r="BN8" s="264">
        <v>0</v>
      </c>
      <c r="BO8" s="264">
        <v>0</v>
      </c>
      <c r="BP8" s="266">
        <v>0</v>
      </c>
      <c r="BQ8" s="274">
        <v>1716.66</v>
      </c>
      <c r="BR8" s="10"/>
    </row>
    <row r="9" spans="1:70" ht="22.5" customHeight="1">
      <c r="A9" s="273"/>
      <c r="B9" s="268" t="s">
        <v>152</v>
      </c>
      <c r="C9" s="238">
        <v>2865</v>
      </c>
      <c r="D9" s="272">
        <v>1148.34</v>
      </c>
      <c r="E9" s="264">
        <v>1017.74</v>
      </c>
      <c r="F9" s="264">
        <v>1017.74</v>
      </c>
      <c r="G9" s="264">
        <v>0</v>
      </c>
      <c r="H9" s="264">
        <v>0</v>
      </c>
      <c r="I9" s="264">
        <v>0</v>
      </c>
      <c r="J9" s="264">
        <v>0</v>
      </c>
      <c r="K9" s="264">
        <v>75.35</v>
      </c>
      <c r="L9" s="264">
        <v>930</v>
      </c>
      <c r="M9" s="264">
        <v>0</v>
      </c>
      <c r="N9" s="264">
        <v>0</v>
      </c>
      <c r="O9" s="264">
        <v>12.39</v>
      </c>
      <c r="P9" s="264">
        <v>0</v>
      </c>
      <c r="Q9" s="264">
        <v>0</v>
      </c>
      <c r="R9" s="264">
        <v>0</v>
      </c>
      <c r="S9" s="264">
        <v>0</v>
      </c>
      <c r="T9" s="264">
        <v>0</v>
      </c>
      <c r="U9" s="264">
        <v>0</v>
      </c>
      <c r="V9" s="264">
        <v>0</v>
      </c>
      <c r="W9" s="264">
        <v>0</v>
      </c>
      <c r="X9" s="264">
        <v>0</v>
      </c>
      <c r="Y9" s="264">
        <v>0</v>
      </c>
      <c r="Z9" s="264">
        <v>0</v>
      </c>
      <c r="AA9" s="264">
        <v>0</v>
      </c>
      <c r="AB9" s="264">
        <v>0</v>
      </c>
      <c r="AC9" s="264">
        <v>0</v>
      </c>
      <c r="AD9" s="264">
        <v>0</v>
      </c>
      <c r="AE9" s="264">
        <v>0</v>
      </c>
      <c r="AF9" s="264">
        <v>0</v>
      </c>
      <c r="AG9" s="264">
        <v>0</v>
      </c>
      <c r="AH9" s="264">
        <v>0</v>
      </c>
      <c r="AI9" s="264">
        <v>0</v>
      </c>
      <c r="AJ9" s="264">
        <v>0</v>
      </c>
      <c r="AK9" s="264">
        <v>130.6</v>
      </c>
      <c r="AL9" s="264">
        <v>0</v>
      </c>
      <c r="AM9" s="264">
        <v>0</v>
      </c>
      <c r="AN9" s="264">
        <v>0</v>
      </c>
      <c r="AO9" s="264">
        <v>0</v>
      </c>
      <c r="AP9" s="264">
        <v>0</v>
      </c>
      <c r="AQ9" s="264">
        <v>0</v>
      </c>
      <c r="AR9" s="264">
        <v>0</v>
      </c>
      <c r="AS9" s="264">
        <v>0</v>
      </c>
      <c r="AT9" s="264">
        <v>0</v>
      </c>
      <c r="AU9" s="264">
        <v>0</v>
      </c>
      <c r="AV9" s="264">
        <v>0</v>
      </c>
      <c r="AW9" s="264">
        <v>0</v>
      </c>
      <c r="AX9" s="264">
        <v>0</v>
      </c>
      <c r="AY9" s="264">
        <v>0</v>
      </c>
      <c r="AZ9" s="264">
        <v>0</v>
      </c>
      <c r="BA9" s="264">
        <v>0</v>
      </c>
      <c r="BB9" s="264">
        <v>0</v>
      </c>
      <c r="BC9" s="264">
        <v>130.6</v>
      </c>
      <c r="BD9" s="264">
        <v>12</v>
      </c>
      <c r="BE9" s="264">
        <v>46</v>
      </c>
      <c r="BF9" s="264">
        <v>38</v>
      </c>
      <c r="BG9" s="264">
        <v>34.6</v>
      </c>
      <c r="BH9" s="264">
        <v>0</v>
      </c>
      <c r="BI9" s="264">
        <v>0</v>
      </c>
      <c r="BJ9" s="264">
        <v>0</v>
      </c>
      <c r="BK9" s="264">
        <v>0</v>
      </c>
      <c r="BL9" s="264">
        <v>0</v>
      </c>
      <c r="BM9" s="264">
        <v>0</v>
      </c>
      <c r="BN9" s="264">
        <v>0</v>
      </c>
      <c r="BO9" s="264">
        <v>0</v>
      </c>
      <c r="BP9" s="266">
        <v>0</v>
      </c>
      <c r="BQ9" s="274">
        <v>1716.66</v>
      </c>
      <c r="BR9" s="10"/>
    </row>
    <row r="10" spans="1:70" ht="22.5" customHeight="1">
      <c r="A10" s="273" t="s">
        <v>138</v>
      </c>
      <c r="B10" s="268" t="s">
        <v>322</v>
      </c>
      <c r="C10" s="238">
        <v>2865</v>
      </c>
      <c r="D10" s="272">
        <v>1148.34</v>
      </c>
      <c r="E10" s="264">
        <v>1017.74</v>
      </c>
      <c r="F10" s="264">
        <v>1017.74</v>
      </c>
      <c r="G10" s="264">
        <v>0</v>
      </c>
      <c r="H10" s="264">
        <v>0</v>
      </c>
      <c r="I10" s="264">
        <v>0</v>
      </c>
      <c r="J10" s="264">
        <v>0</v>
      </c>
      <c r="K10" s="264">
        <v>75.35</v>
      </c>
      <c r="L10" s="264">
        <v>930</v>
      </c>
      <c r="M10" s="264">
        <v>0</v>
      </c>
      <c r="N10" s="264">
        <v>0</v>
      </c>
      <c r="O10" s="264">
        <v>12.39</v>
      </c>
      <c r="P10" s="264">
        <v>0</v>
      </c>
      <c r="Q10" s="264">
        <v>0</v>
      </c>
      <c r="R10" s="264">
        <v>0</v>
      </c>
      <c r="S10" s="264">
        <v>0</v>
      </c>
      <c r="T10" s="264">
        <v>0</v>
      </c>
      <c r="U10" s="264">
        <v>0</v>
      </c>
      <c r="V10" s="264">
        <v>0</v>
      </c>
      <c r="W10" s="264">
        <v>0</v>
      </c>
      <c r="X10" s="264">
        <v>0</v>
      </c>
      <c r="Y10" s="264">
        <v>0</v>
      </c>
      <c r="Z10" s="264">
        <v>0</v>
      </c>
      <c r="AA10" s="264">
        <v>0</v>
      </c>
      <c r="AB10" s="264">
        <v>0</v>
      </c>
      <c r="AC10" s="264">
        <v>0</v>
      </c>
      <c r="AD10" s="264">
        <v>0</v>
      </c>
      <c r="AE10" s="264">
        <v>0</v>
      </c>
      <c r="AF10" s="264">
        <v>0</v>
      </c>
      <c r="AG10" s="264">
        <v>0</v>
      </c>
      <c r="AH10" s="264">
        <v>0</v>
      </c>
      <c r="AI10" s="264">
        <v>0</v>
      </c>
      <c r="AJ10" s="264">
        <v>0</v>
      </c>
      <c r="AK10" s="264">
        <v>130.6</v>
      </c>
      <c r="AL10" s="264">
        <v>0</v>
      </c>
      <c r="AM10" s="264">
        <v>0</v>
      </c>
      <c r="AN10" s="264">
        <v>0</v>
      </c>
      <c r="AO10" s="264">
        <v>0</v>
      </c>
      <c r="AP10" s="264">
        <v>0</v>
      </c>
      <c r="AQ10" s="264">
        <v>0</v>
      </c>
      <c r="AR10" s="264">
        <v>0</v>
      </c>
      <c r="AS10" s="264">
        <v>0</v>
      </c>
      <c r="AT10" s="264">
        <v>0</v>
      </c>
      <c r="AU10" s="264">
        <v>0</v>
      </c>
      <c r="AV10" s="264">
        <v>0</v>
      </c>
      <c r="AW10" s="264">
        <v>0</v>
      </c>
      <c r="AX10" s="264">
        <v>0</v>
      </c>
      <c r="AY10" s="264">
        <v>0</v>
      </c>
      <c r="AZ10" s="264">
        <v>0</v>
      </c>
      <c r="BA10" s="264">
        <v>0</v>
      </c>
      <c r="BB10" s="264">
        <v>0</v>
      </c>
      <c r="BC10" s="264">
        <v>130.6</v>
      </c>
      <c r="BD10" s="264">
        <v>12</v>
      </c>
      <c r="BE10" s="264">
        <v>46</v>
      </c>
      <c r="BF10" s="264">
        <v>38</v>
      </c>
      <c r="BG10" s="264">
        <v>34.6</v>
      </c>
      <c r="BH10" s="264">
        <v>0</v>
      </c>
      <c r="BI10" s="264">
        <v>0</v>
      </c>
      <c r="BJ10" s="264">
        <v>0</v>
      </c>
      <c r="BK10" s="264">
        <v>0</v>
      </c>
      <c r="BL10" s="264">
        <v>0</v>
      </c>
      <c r="BM10" s="264">
        <v>0</v>
      </c>
      <c r="BN10" s="264">
        <v>0</v>
      </c>
      <c r="BO10" s="264">
        <v>0</v>
      </c>
      <c r="BP10" s="266">
        <v>0</v>
      </c>
      <c r="BQ10" s="274">
        <v>1716.66</v>
      </c>
      <c r="BR10" s="10"/>
    </row>
    <row r="11" spans="1:70" ht="22.5" customHeight="1">
      <c r="A11" s="273" t="s">
        <v>6</v>
      </c>
      <c r="B11" s="268" t="s">
        <v>107</v>
      </c>
      <c r="C11" s="238">
        <v>2865</v>
      </c>
      <c r="D11" s="272">
        <v>1148.34</v>
      </c>
      <c r="E11" s="264">
        <v>1017.74</v>
      </c>
      <c r="F11" s="264">
        <v>1017.74</v>
      </c>
      <c r="G11" s="264">
        <v>0</v>
      </c>
      <c r="H11" s="264">
        <v>0</v>
      </c>
      <c r="I11" s="264">
        <v>0</v>
      </c>
      <c r="J11" s="264">
        <v>0</v>
      </c>
      <c r="K11" s="264">
        <v>75.35</v>
      </c>
      <c r="L11" s="264">
        <v>930</v>
      </c>
      <c r="M11" s="264">
        <v>0</v>
      </c>
      <c r="N11" s="264">
        <v>0</v>
      </c>
      <c r="O11" s="264">
        <v>12.39</v>
      </c>
      <c r="P11" s="264">
        <v>0</v>
      </c>
      <c r="Q11" s="264">
        <v>0</v>
      </c>
      <c r="R11" s="264">
        <v>0</v>
      </c>
      <c r="S11" s="264">
        <v>0</v>
      </c>
      <c r="T11" s="264">
        <v>0</v>
      </c>
      <c r="U11" s="264">
        <v>0</v>
      </c>
      <c r="V11" s="264">
        <v>0</v>
      </c>
      <c r="W11" s="264">
        <v>0</v>
      </c>
      <c r="X11" s="264">
        <v>0</v>
      </c>
      <c r="Y11" s="264">
        <v>0</v>
      </c>
      <c r="Z11" s="264">
        <v>0</v>
      </c>
      <c r="AA11" s="264">
        <v>0</v>
      </c>
      <c r="AB11" s="264">
        <v>0</v>
      </c>
      <c r="AC11" s="264">
        <v>0</v>
      </c>
      <c r="AD11" s="264">
        <v>0</v>
      </c>
      <c r="AE11" s="264">
        <v>0</v>
      </c>
      <c r="AF11" s="264">
        <v>0</v>
      </c>
      <c r="AG11" s="264">
        <v>0</v>
      </c>
      <c r="AH11" s="264">
        <v>0</v>
      </c>
      <c r="AI11" s="264">
        <v>0</v>
      </c>
      <c r="AJ11" s="264">
        <v>0</v>
      </c>
      <c r="AK11" s="264">
        <v>130.6</v>
      </c>
      <c r="AL11" s="264">
        <v>0</v>
      </c>
      <c r="AM11" s="264">
        <v>0</v>
      </c>
      <c r="AN11" s="264">
        <v>0</v>
      </c>
      <c r="AO11" s="264">
        <v>0</v>
      </c>
      <c r="AP11" s="264">
        <v>0</v>
      </c>
      <c r="AQ11" s="264">
        <v>0</v>
      </c>
      <c r="AR11" s="264">
        <v>0</v>
      </c>
      <c r="AS11" s="264">
        <v>0</v>
      </c>
      <c r="AT11" s="264">
        <v>0</v>
      </c>
      <c r="AU11" s="264">
        <v>0</v>
      </c>
      <c r="AV11" s="264">
        <v>0</v>
      </c>
      <c r="AW11" s="264">
        <v>0</v>
      </c>
      <c r="AX11" s="264">
        <v>0</v>
      </c>
      <c r="AY11" s="264">
        <v>0</v>
      </c>
      <c r="AZ11" s="264">
        <v>0</v>
      </c>
      <c r="BA11" s="264">
        <v>0</v>
      </c>
      <c r="BB11" s="264">
        <v>0</v>
      </c>
      <c r="BC11" s="264">
        <v>130.6</v>
      </c>
      <c r="BD11" s="264">
        <v>12</v>
      </c>
      <c r="BE11" s="264">
        <v>46</v>
      </c>
      <c r="BF11" s="264">
        <v>38</v>
      </c>
      <c r="BG11" s="264">
        <v>34.6</v>
      </c>
      <c r="BH11" s="264">
        <v>0</v>
      </c>
      <c r="BI11" s="264">
        <v>0</v>
      </c>
      <c r="BJ11" s="264">
        <v>0</v>
      </c>
      <c r="BK11" s="264">
        <v>0</v>
      </c>
      <c r="BL11" s="264">
        <v>0</v>
      </c>
      <c r="BM11" s="264">
        <v>0</v>
      </c>
      <c r="BN11" s="264">
        <v>0</v>
      </c>
      <c r="BO11" s="264">
        <v>0</v>
      </c>
      <c r="BP11" s="266">
        <v>0</v>
      </c>
      <c r="BQ11" s="274">
        <v>1716.66</v>
      </c>
      <c r="BR11" s="10"/>
    </row>
    <row r="12" spans="1:70" ht="9.75" customHeight="1">
      <c r="A12" s="171"/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Q12" s="171"/>
      <c r="AR12" s="18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H12" s="171"/>
      <c r="BI12" s="171"/>
      <c r="BJ12" s="171"/>
      <c r="BK12" s="171"/>
      <c r="BL12" s="171"/>
      <c r="BM12" s="171"/>
      <c r="BN12" s="171"/>
      <c r="BO12" s="171"/>
      <c r="BP12" s="171"/>
      <c r="BR12" s="10"/>
    </row>
    <row r="13" spans="1:70" ht="9.75" customHeight="1">
      <c r="A13" s="171"/>
      <c r="D13" s="10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V13" s="10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J13" s="10"/>
      <c r="AK13" s="171"/>
      <c r="AL13" s="171"/>
      <c r="AM13" s="171"/>
      <c r="AS13" s="10"/>
      <c r="AT13" s="10"/>
      <c r="AU13" s="171"/>
      <c r="AV13" s="171"/>
      <c r="AW13" s="171"/>
      <c r="AX13" s="171"/>
      <c r="AY13" s="171"/>
      <c r="AZ13" s="171"/>
      <c r="BA13" s="171"/>
      <c r="BB13" s="171"/>
      <c r="BC13" s="171"/>
      <c r="BI13" s="171"/>
      <c r="BJ13" s="171"/>
      <c r="BK13" s="171"/>
      <c r="BL13" s="171"/>
      <c r="BM13" s="171"/>
      <c r="BN13" s="171"/>
      <c r="BO13" s="171"/>
      <c r="BP13" s="171"/>
      <c r="BR13" s="10"/>
    </row>
    <row r="14" spans="1:70" ht="9.75" customHeight="1">
      <c r="A14" s="171"/>
      <c r="D14" s="10"/>
      <c r="E14" s="171"/>
      <c r="F14" s="171"/>
      <c r="G14" s="171"/>
      <c r="H14" s="171"/>
      <c r="I14" s="171"/>
      <c r="V14" s="10"/>
      <c r="W14" s="171"/>
      <c r="X14" s="171"/>
      <c r="Y14" s="171"/>
      <c r="Z14" s="171"/>
      <c r="AA14" s="171"/>
      <c r="AB14" s="171"/>
      <c r="AD14" s="171"/>
      <c r="AE14" s="171"/>
      <c r="AF14" s="171"/>
      <c r="AG14" s="171"/>
      <c r="AH14" s="171"/>
      <c r="AI14" s="171"/>
      <c r="AJ14" s="171"/>
      <c r="AK14" s="171"/>
      <c r="AR14" s="10"/>
      <c r="AS14" s="10"/>
      <c r="AV14" s="171"/>
      <c r="AW14" s="171"/>
      <c r="AX14" s="171"/>
      <c r="AY14" s="171"/>
      <c r="AZ14" s="171"/>
      <c r="BA14" s="171"/>
      <c r="BB14" s="171"/>
      <c r="BI14" s="10"/>
      <c r="BJ14" s="10"/>
      <c r="BK14" s="171"/>
      <c r="BL14" s="171"/>
      <c r="BM14" s="171"/>
      <c r="BN14" s="171"/>
      <c r="BO14" s="171"/>
      <c r="BP14" s="171"/>
      <c r="BQ14" s="10"/>
      <c r="BR14" s="10"/>
    </row>
    <row r="15" spans="1:69" ht="9.75" customHeight="1">
      <c r="A15" s="171"/>
      <c r="B15" s="171"/>
      <c r="E15" s="171"/>
      <c r="F15" s="171"/>
      <c r="G15" s="10"/>
      <c r="H15" s="10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Q15" s="10"/>
      <c r="AR15" s="10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0"/>
    </row>
    <row r="16" spans="1:69" ht="9.75" customHeight="1">
      <c r="A16" s="171"/>
      <c r="B16" s="171"/>
      <c r="E16" s="171"/>
      <c r="F16" s="171"/>
      <c r="V16" s="10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P16" s="10"/>
      <c r="AQ16" s="10"/>
      <c r="BH16" s="10"/>
      <c r="BI16" s="10"/>
      <c r="BK16" s="171"/>
      <c r="BL16" s="171"/>
      <c r="BM16" s="171"/>
      <c r="BN16" s="171"/>
      <c r="BO16" s="171"/>
      <c r="BP16" s="171"/>
      <c r="BQ16" s="10"/>
    </row>
    <row r="17" spans="1:68" ht="9.75" customHeight="1">
      <c r="A17" s="171"/>
      <c r="B17" s="171"/>
      <c r="E17" s="171"/>
      <c r="F17" s="171"/>
      <c r="V17" s="10"/>
      <c r="X17" s="171"/>
      <c r="AA17" s="171"/>
      <c r="AB17" s="171"/>
      <c r="AC17" s="171"/>
      <c r="AD17" s="171"/>
      <c r="AE17" s="171"/>
      <c r="AF17" s="171"/>
      <c r="AH17" s="10"/>
      <c r="AI17" s="10"/>
      <c r="AO17" s="10"/>
      <c r="AP17" s="10"/>
      <c r="BH17" s="10"/>
      <c r="BL17" s="171"/>
      <c r="BM17" s="171"/>
      <c r="BN17" s="171"/>
      <c r="BO17" s="171"/>
      <c r="BP17" s="171"/>
    </row>
    <row r="18" spans="1:68" ht="9.75" customHeight="1">
      <c r="A18" s="171"/>
      <c r="C18" s="171"/>
      <c r="D18" s="171"/>
      <c r="E18" s="171"/>
      <c r="G18" s="171"/>
      <c r="P18" s="171"/>
      <c r="V18" s="10"/>
      <c r="X18" s="171"/>
      <c r="Y18" s="171"/>
      <c r="Z18" s="171"/>
      <c r="AA18" s="171"/>
      <c r="AB18" s="171"/>
      <c r="AC18" s="171"/>
      <c r="AD18" s="171"/>
      <c r="AE18" s="171"/>
      <c r="AF18" s="171"/>
      <c r="AH18" s="10"/>
      <c r="AI18" s="10"/>
      <c r="AO18" s="10"/>
      <c r="AP18" s="10"/>
      <c r="BG18" s="10"/>
      <c r="BL18" s="171"/>
      <c r="BM18" s="171"/>
      <c r="BN18" s="171"/>
      <c r="BO18" s="171"/>
      <c r="BP18" s="171"/>
    </row>
    <row r="19" spans="1:68" ht="9.75" customHeight="1">
      <c r="A19" s="171"/>
      <c r="C19" s="171"/>
      <c r="D19" s="171"/>
      <c r="E19" s="171"/>
      <c r="P19" s="171"/>
      <c r="T19" s="171"/>
      <c r="U19" s="171"/>
      <c r="V19" s="171"/>
      <c r="W19" s="171"/>
      <c r="X19" s="171"/>
      <c r="Y19" s="171"/>
      <c r="Z19" s="171"/>
      <c r="AB19" s="171"/>
      <c r="AE19" s="171"/>
      <c r="AF19" s="171"/>
      <c r="AH19" s="10"/>
      <c r="AI19" s="10"/>
      <c r="AP19" s="10"/>
      <c r="BK19" s="171"/>
      <c r="BO19" s="171"/>
      <c r="BP19" s="171"/>
    </row>
    <row r="20" spans="16:68" ht="9.75" customHeight="1">
      <c r="P20" s="171"/>
      <c r="T20" s="171"/>
      <c r="U20" s="171"/>
      <c r="V20" s="171"/>
      <c r="W20" s="171"/>
      <c r="AA20" s="171"/>
      <c r="AB20" s="171"/>
      <c r="AE20" s="171"/>
      <c r="AF20" s="171"/>
      <c r="AH20" s="10"/>
      <c r="AI20" s="10"/>
      <c r="AP20" s="10"/>
      <c r="BK20" s="171"/>
      <c r="BO20" s="171"/>
      <c r="BP20" s="171"/>
    </row>
    <row r="21" spans="16:66" ht="9.75" customHeight="1">
      <c r="P21" s="171"/>
      <c r="S21" s="10"/>
      <c r="U21" s="10"/>
      <c r="AA21" s="171"/>
      <c r="AE21" s="171"/>
      <c r="AH21" s="10"/>
      <c r="AI21" s="10"/>
      <c r="AP21" s="10"/>
      <c r="BK21" s="171"/>
      <c r="BL21" s="171"/>
      <c r="BM21" s="171"/>
      <c r="BN21" s="171"/>
    </row>
    <row r="22" spans="21:42" ht="9.75" customHeight="1">
      <c r="U22" s="10"/>
      <c r="Y22" s="171"/>
      <c r="Z22" s="171"/>
      <c r="AA22" s="171"/>
      <c r="AE22" s="171"/>
      <c r="AH22" s="10"/>
      <c r="AI22" s="10"/>
      <c r="AP22" s="10"/>
    </row>
    <row r="23" spans="20:68" ht="9.75" customHeight="1">
      <c r="T23" s="10"/>
      <c r="U23" s="10"/>
      <c r="AE23" s="171"/>
      <c r="AH23" s="10"/>
      <c r="AI23" s="10"/>
      <c r="AQ23" s="10"/>
      <c r="BO23" s="171"/>
      <c r="BP23" s="171"/>
    </row>
    <row r="24" spans="19:68" ht="9.75" customHeight="1">
      <c r="S24" s="10"/>
      <c r="T24" s="10"/>
      <c r="AH24" s="10"/>
      <c r="AI24" s="10"/>
      <c r="BO24" s="171"/>
      <c r="BP24" s="171"/>
    </row>
    <row r="25" spans="34:68" ht="9.75" customHeight="1">
      <c r="AH25" s="10"/>
      <c r="AI25" s="10"/>
      <c r="AQ25" s="10"/>
      <c r="BL25" s="10"/>
      <c r="BM25" s="10"/>
      <c r="BN25" s="10"/>
      <c r="BO25" s="171"/>
      <c r="BP25" s="171"/>
    </row>
    <row r="26" spans="34:68" ht="9.75" customHeight="1">
      <c r="AH26" s="10"/>
      <c r="AI26" s="10"/>
      <c r="BL26" s="171"/>
      <c r="BM26" s="171"/>
      <c r="BN26" s="171"/>
      <c r="BO26" s="171"/>
      <c r="BP26" s="171"/>
    </row>
    <row r="27" spans="34:68" ht="9.75" customHeight="1">
      <c r="AH27" s="10"/>
      <c r="AI27" s="10"/>
      <c r="AQ27" s="10"/>
      <c r="BK27" s="171"/>
      <c r="BL27" s="171"/>
      <c r="BM27" s="171"/>
      <c r="BN27" s="171"/>
      <c r="BO27" s="171"/>
      <c r="BP27" s="171"/>
    </row>
    <row r="28" spans="34:66" ht="12.75" customHeight="1">
      <c r="AH28" s="10"/>
      <c r="AI28" s="10"/>
      <c r="BK28" s="10"/>
      <c r="BL28" s="10"/>
      <c r="BM28" s="10"/>
      <c r="BN28" s="10"/>
    </row>
    <row r="29" spans="34:66" ht="9.75" customHeight="1">
      <c r="AH29" s="10"/>
      <c r="AI29" s="10"/>
      <c r="AR29" s="10"/>
      <c r="BF29" s="10"/>
      <c r="BG29" s="10"/>
      <c r="BH29" s="10"/>
      <c r="BI29" s="10"/>
      <c r="BJ29" s="10"/>
      <c r="BK29" s="171"/>
      <c r="BL29" s="171"/>
      <c r="BM29" s="171"/>
      <c r="BN29" s="171"/>
    </row>
    <row r="30" spans="34:44" ht="9.75" customHeight="1">
      <c r="AH30" s="10"/>
      <c r="AI30" s="10"/>
      <c r="AR30" s="10"/>
    </row>
    <row r="31" spans="34:35" ht="9.75" customHeight="1">
      <c r="AH31" s="10"/>
      <c r="AI31" s="10"/>
    </row>
    <row r="32" spans="34:45" ht="9.75" customHeight="1">
      <c r="AH32" s="10"/>
      <c r="AI32" s="10"/>
      <c r="AS32" s="10"/>
    </row>
    <row r="33" ht="9.75" customHeight="1">
      <c r="AS33" s="10"/>
    </row>
    <row r="34" ht="9.75" customHeight="1">
      <c r="AS34" s="10"/>
    </row>
    <row r="35" ht="9.75" customHeight="1">
      <c r="AS35" s="10"/>
    </row>
    <row r="36" ht="9.75" customHeight="1">
      <c r="AK36" s="10"/>
    </row>
    <row r="37" ht="9.75" customHeight="1">
      <c r="AS37" s="10"/>
    </row>
    <row r="38" spans="38:45" ht="9.75" customHeight="1">
      <c r="AL38" s="10"/>
      <c r="AS38" s="10"/>
    </row>
    <row r="40" spans="38:45" ht="9.75" customHeight="1">
      <c r="AL40" s="10"/>
      <c r="AS40" s="10"/>
    </row>
    <row r="41" ht="9.75" customHeight="1">
      <c r="AS41" s="10"/>
    </row>
    <row r="42" spans="39:45" ht="9.75" customHeight="1">
      <c r="AM42" s="10"/>
      <c r="AS42" s="10"/>
    </row>
    <row r="44" ht="9.75" customHeight="1">
      <c r="AN44" s="10"/>
    </row>
    <row r="45" spans="41:45" ht="9.75" customHeight="1">
      <c r="AO45" s="10"/>
      <c r="AS45" s="10"/>
    </row>
    <row r="46" ht="9.75" customHeight="1">
      <c r="AS46" s="10"/>
    </row>
    <row r="47" spans="42:46" ht="9.75" customHeight="1">
      <c r="AP47" s="10"/>
      <c r="AT47" s="10"/>
    </row>
  </sheetData>
  <mergeCells count="23">
    <mergeCell ref="BQ4:BQ6"/>
    <mergeCell ref="AJ5:AJ6"/>
    <mergeCell ref="V5:V6"/>
    <mergeCell ref="W5:W6"/>
    <mergeCell ref="AI5:AI6"/>
    <mergeCell ref="BH5:BL5"/>
    <mergeCell ref="A4:A6"/>
    <mergeCell ref="B4:B6"/>
    <mergeCell ref="C4:C6"/>
    <mergeCell ref="AF5:AF6"/>
    <mergeCell ref="Z5:Z6"/>
    <mergeCell ref="AD5:AD6"/>
    <mergeCell ref="D4:D6"/>
    <mergeCell ref="AG5:AG6"/>
    <mergeCell ref="AK5:AK6"/>
    <mergeCell ref="E5:E6"/>
    <mergeCell ref="X5:X6"/>
    <mergeCell ref="Y5:Y6"/>
    <mergeCell ref="AA5:AA6"/>
    <mergeCell ref="AB5:AB6"/>
    <mergeCell ref="AC5:AC6"/>
    <mergeCell ref="AE5:AE6"/>
    <mergeCell ref="AH5:AH6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83203125" style="0" customWidth="1"/>
    <col min="2" max="2" width="30.66015625" style="0" customWidth="1"/>
    <col min="3" max="3" width="16" style="0" customWidth="1"/>
    <col min="4" max="4" width="15" style="0" customWidth="1"/>
    <col min="5" max="6" width="16" style="0" customWidth="1"/>
    <col min="7" max="10" width="8.16015625" style="0" customWidth="1"/>
    <col min="11" max="15" width="9.16015625" style="0" customWidth="1"/>
    <col min="16" max="16" width="8.16015625" style="0" customWidth="1"/>
    <col min="17" max="17" width="9.33203125" style="0" customWidth="1"/>
    <col min="18" max="19" width="8.16015625" style="0" customWidth="1"/>
    <col min="20" max="20" width="6.83203125" style="0" customWidth="1"/>
    <col min="21" max="67" width="9.16015625" style="0" customWidth="1"/>
    <col min="68" max="68" width="13.16015625" style="0" customWidth="1"/>
    <col min="69" max="69" width="11.16015625" style="0" customWidth="1"/>
  </cols>
  <sheetData>
    <row r="1" spans="1:69" ht="10.5" customHeight="1">
      <c r="A1" s="171"/>
      <c r="B1" s="171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R1" s="172"/>
      <c r="BQ1" s="173" t="s">
        <v>344</v>
      </c>
    </row>
    <row r="2" spans="1:69" ht="22.5" customHeight="1">
      <c r="A2" s="212" t="s">
        <v>201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F2" s="213"/>
      <c r="BG2" s="213"/>
      <c r="BH2" s="213"/>
      <c r="BI2" s="213"/>
      <c r="BJ2" s="213"/>
      <c r="BK2" s="213"/>
      <c r="BL2" s="213"/>
      <c r="BM2" s="213"/>
      <c r="BN2" s="213"/>
      <c r="BO2" s="213"/>
      <c r="BP2" s="213"/>
      <c r="BQ2" s="214"/>
    </row>
    <row r="3" spans="2:69" ht="26.25" customHeight="1">
      <c r="B3" s="73"/>
      <c r="C3" s="73"/>
      <c r="D3" s="186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74"/>
      <c r="R3" s="110"/>
      <c r="BQ3" s="31" t="s">
        <v>277</v>
      </c>
    </row>
    <row r="4" spans="1:69" ht="30" customHeight="1">
      <c r="A4" s="77" t="s">
        <v>262</v>
      </c>
      <c r="B4" s="78" t="s">
        <v>195</v>
      </c>
      <c r="C4" s="103" t="s">
        <v>433</v>
      </c>
      <c r="D4" s="294" t="s">
        <v>74</v>
      </c>
      <c r="E4" s="84" t="s">
        <v>292</v>
      </c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4" t="s">
        <v>283</v>
      </c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4" t="s">
        <v>360</v>
      </c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77" t="s">
        <v>317</v>
      </c>
    </row>
    <row r="5" spans="1:69" ht="26.25" customHeight="1">
      <c r="A5" s="77"/>
      <c r="B5" s="104"/>
      <c r="C5" s="104"/>
      <c r="D5" s="294"/>
      <c r="E5" s="103" t="s">
        <v>118</v>
      </c>
      <c r="F5" s="84" t="s">
        <v>18</v>
      </c>
      <c r="G5" s="85"/>
      <c r="H5" s="85"/>
      <c r="I5" s="85"/>
      <c r="J5" s="85"/>
      <c r="K5" s="85"/>
      <c r="L5" s="85"/>
      <c r="M5" s="85"/>
      <c r="N5" s="85"/>
      <c r="O5" s="85"/>
      <c r="P5" s="84" t="s">
        <v>234</v>
      </c>
      <c r="Q5" s="85"/>
      <c r="R5" s="85"/>
      <c r="S5" s="85"/>
      <c r="T5" s="86"/>
      <c r="U5" s="84"/>
      <c r="V5" s="71" t="s">
        <v>137</v>
      </c>
      <c r="W5" s="77" t="s">
        <v>54</v>
      </c>
      <c r="X5" s="105" t="s">
        <v>291</v>
      </c>
      <c r="Y5" s="126" t="s">
        <v>32</v>
      </c>
      <c r="Z5" s="126" t="s">
        <v>537</v>
      </c>
      <c r="AA5" s="126" t="s">
        <v>248</v>
      </c>
      <c r="AB5" s="126" t="s">
        <v>389</v>
      </c>
      <c r="AC5" s="126" t="s">
        <v>356</v>
      </c>
      <c r="AD5" s="126" t="s">
        <v>11</v>
      </c>
      <c r="AE5" s="126" t="s">
        <v>407</v>
      </c>
      <c r="AF5" s="126" t="s">
        <v>39</v>
      </c>
      <c r="AG5" s="126" t="s">
        <v>342</v>
      </c>
      <c r="AH5" s="126" t="s">
        <v>408</v>
      </c>
      <c r="AI5" s="126" t="s">
        <v>173</v>
      </c>
      <c r="AJ5" s="79" t="s">
        <v>130</v>
      </c>
      <c r="AK5" s="128" t="s">
        <v>118</v>
      </c>
      <c r="AL5" s="175" t="s">
        <v>31</v>
      </c>
      <c r="AM5" s="175"/>
      <c r="AN5" s="175"/>
      <c r="AO5" s="175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 t="s">
        <v>437</v>
      </c>
      <c r="BD5" s="176"/>
      <c r="BE5" s="176"/>
      <c r="BF5" s="176"/>
      <c r="BG5" s="176"/>
      <c r="BH5" s="295" t="s">
        <v>149</v>
      </c>
      <c r="BI5" s="295"/>
      <c r="BJ5" s="295"/>
      <c r="BK5" s="295"/>
      <c r="BL5" s="295"/>
      <c r="BM5" s="297" t="s">
        <v>272</v>
      </c>
      <c r="BN5" s="297"/>
      <c r="BO5" s="297"/>
      <c r="BP5" s="297"/>
      <c r="BQ5" s="296"/>
    </row>
    <row r="6" spans="1:69" ht="33.75" customHeight="1">
      <c r="A6" s="77"/>
      <c r="B6" s="104"/>
      <c r="C6" s="104"/>
      <c r="D6" s="104"/>
      <c r="E6" s="104"/>
      <c r="F6" s="53" t="s">
        <v>291</v>
      </c>
      <c r="G6" s="53" t="s">
        <v>480</v>
      </c>
      <c r="H6" s="53" t="s">
        <v>461</v>
      </c>
      <c r="I6" s="53" t="s">
        <v>143</v>
      </c>
      <c r="J6" s="53" t="s">
        <v>15</v>
      </c>
      <c r="K6" s="53" t="s">
        <v>240</v>
      </c>
      <c r="L6" s="53" t="s">
        <v>413</v>
      </c>
      <c r="M6" s="53" t="s">
        <v>49</v>
      </c>
      <c r="N6" s="53" t="s">
        <v>181</v>
      </c>
      <c r="O6" s="53" t="s">
        <v>399</v>
      </c>
      <c r="P6" s="53" t="s">
        <v>291</v>
      </c>
      <c r="Q6" s="53" t="s">
        <v>339</v>
      </c>
      <c r="R6" s="53" t="s">
        <v>335</v>
      </c>
      <c r="S6" s="53" t="s">
        <v>87</v>
      </c>
      <c r="T6" s="53" t="s">
        <v>435</v>
      </c>
      <c r="U6" s="75" t="s">
        <v>482</v>
      </c>
      <c r="V6" s="292"/>
      <c r="W6" s="293"/>
      <c r="X6" s="106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70"/>
      <c r="AK6" s="129"/>
      <c r="AL6" s="76" t="s">
        <v>291</v>
      </c>
      <c r="AM6" s="76" t="s">
        <v>452</v>
      </c>
      <c r="AN6" s="76" t="s">
        <v>155</v>
      </c>
      <c r="AO6" s="76" t="s">
        <v>140</v>
      </c>
      <c r="AP6" s="76" t="s">
        <v>286</v>
      </c>
      <c r="AQ6" s="178" t="s">
        <v>194</v>
      </c>
      <c r="AR6" s="178" t="s">
        <v>163</v>
      </c>
      <c r="AS6" s="178" t="s">
        <v>521</v>
      </c>
      <c r="AT6" s="178" t="s">
        <v>134</v>
      </c>
      <c r="AU6" s="178" t="s">
        <v>401</v>
      </c>
      <c r="AV6" s="178" t="s">
        <v>307</v>
      </c>
      <c r="AW6" s="178" t="s">
        <v>258</v>
      </c>
      <c r="AX6" s="178" t="s">
        <v>538</v>
      </c>
      <c r="AY6" s="178" t="s">
        <v>509</v>
      </c>
      <c r="AZ6" s="178" t="s">
        <v>312</v>
      </c>
      <c r="BA6" s="178" t="s">
        <v>423</v>
      </c>
      <c r="BB6" s="178" t="s">
        <v>505</v>
      </c>
      <c r="BC6" s="178" t="s">
        <v>291</v>
      </c>
      <c r="BD6" s="178" t="s">
        <v>529</v>
      </c>
      <c r="BE6" s="178" t="s">
        <v>386</v>
      </c>
      <c r="BF6" s="178" t="s">
        <v>69</v>
      </c>
      <c r="BG6" s="178" t="s">
        <v>398</v>
      </c>
      <c r="BH6" s="179" t="s">
        <v>291</v>
      </c>
      <c r="BI6" s="179" t="s">
        <v>535</v>
      </c>
      <c r="BJ6" s="179" t="s">
        <v>447</v>
      </c>
      <c r="BK6" s="180" t="s">
        <v>126</v>
      </c>
      <c r="BL6" s="180" t="s">
        <v>371</v>
      </c>
      <c r="BM6" s="180" t="s">
        <v>291</v>
      </c>
      <c r="BN6" s="180" t="s">
        <v>186</v>
      </c>
      <c r="BO6" s="180" t="s">
        <v>319</v>
      </c>
      <c r="BP6" s="180" t="s">
        <v>414</v>
      </c>
      <c r="BQ6" s="77"/>
    </row>
    <row r="7" spans="1:69" ht="22.5" customHeight="1">
      <c r="A7" s="170" t="s">
        <v>351</v>
      </c>
      <c r="B7" s="170" t="s">
        <v>351</v>
      </c>
      <c r="C7" s="89">
        <v>1</v>
      </c>
      <c r="D7" s="89">
        <f aca="true" t="shared" si="0" ref="D7:AI7">C7+1</f>
        <v>2</v>
      </c>
      <c r="E7" s="89">
        <f t="shared" si="0"/>
        <v>3</v>
      </c>
      <c r="F7" s="89">
        <f t="shared" si="0"/>
        <v>4</v>
      </c>
      <c r="G7" s="89">
        <f t="shared" si="0"/>
        <v>5</v>
      </c>
      <c r="H7" s="89">
        <f t="shared" si="0"/>
        <v>6</v>
      </c>
      <c r="I7" s="89">
        <f t="shared" si="0"/>
        <v>7</v>
      </c>
      <c r="J7" s="89">
        <f t="shared" si="0"/>
        <v>8</v>
      </c>
      <c r="K7" s="89">
        <f t="shared" si="0"/>
        <v>9</v>
      </c>
      <c r="L7" s="89">
        <f t="shared" si="0"/>
        <v>10</v>
      </c>
      <c r="M7" s="89">
        <f t="shared" si="0"/>
        <v>11</v>
      </c>
      <c r="N7" s="89">
        <f t="shared" si="0"/>
        <v>12</v>
      </c>
      <c r="O7" s="89">
        <f t="shared" si="0"/>
        <v>13</v>
      </c>
      <c r="P7" s="89">
        <f t="shared" si="0"/>
        <v>14</v>
      </c>
      <c r="Q7" s="89">
        <f t="shared" si="0"/>
        <v>15</v>
      </c>
      <c r="R7" s="89">
        <f t="shared" si="0"/>
        <v>16</v>
      </c>
      <c r="S7" s="89">
        <f t="shared" si="0"/>
        <v>17</v>
      </c>
      <c r="T7" s="89">
        <f t="shared" si="0"/>
        <v>18</v>
      </c>
      <c r="U7" s="89">
        <f t="shared" si="0"/>
        <v>19</v>
      </c>
      <c r="V7" s="89">
        <f t="shared" si="0"/>
        <v>20</v>
      </c>
      <c r="W7" s="89">
        <f t="shared" si="0"/>
        <v>21</v>
      </c>
      <c r="X7" s="89">
        <f t="shared" si="0"/>
        <v>22</v>
      </c>
      <c r="Y7" s="89">
        <f t="shared" si="0"/>
        <v>23</v>
      </c>
      <c r="Z7" s="89">
        <f t="shared" si="0"/>
        <v>24</v>
      </c>
      <c r="AA7" s="89">
        <f t="shared" si="0"/>
        <v>25</v>
      </c>
      <c r="AB7" s="89">
        <f t="shared" si="0"/>
        <v>26</v>
      </c>
      <c r="AC7" s="89">
        <f t="shared" si="0"/>
        <v>27</v>
      </c>
      <c r="AD7" s="89">
        <f t="shared" si="0"/>
        <v>28</v>
      </c>
      <c r="AE7" s="89">
        <f t="shared" si="0"/>
        <v>29</v>
      </c>
      <c r="AF7" s="89">
        <f t="shared" si="0"/>
        <v>30</v>
      </c>
      <c r="AG7" s="89">
        <f t="shared" si="0"/>
        <v>31</v>
      </c>
      <c r="AH7" s="89">
        <f t="shared" si="0"/>
        <v>32</v>
      </c>
      <c r="AI7" s="89">
        <f t="shared" si="0"/>
        <v>33</v>
      </c>
      <c r="AJ7" s="89">
        <f aca="true" t="shared" si="1" ref="AJ7:BQ7">AI7+1</f>
        <v>34</v>
      </c>
      <c r="AK7" s="89">
        <f t="shared" si="1"/>
        <v>35</v>
      </c>
      <c r="AL7" s="89">
        <f t="shared" si="1"/>
        <v>36</v>
      </c>
      <c r="AM7" s="89">
        <f t="shared" si="1"/>
        <v>37</v>
      </c>
      <c r="AN7" s="89">
        <f t="shared" si="1"/>
        <v>38</v>
      </c>
      <c r="AO7" s="89">
        <f t="shared" si="1"/>
        <v>39</v>
      </c>
      <c r="AP7" s="89">
        <f t="shared" si="1"/>
        <v>40</v>
      </c>
      <c r="AQ7" s="89">
        <f t="shared" si="1"/>
        <v>41</v>
      </c>
      <c r="AR7" s="89">
        <f t="shared" si="1"/>
        <v>42</v>
      </c>
      <c r="AS7" s="89">
        <f t="shared" si="1"/>
        <v>43</v>
      </c>
      <c r="AT7" s="89">
        <f t="shared" si="1"/>
        <v>44</v>
      </c>
      <c r="AU7" s="89">
        <f t="shared" si="1"/>
        <v>45</v>
      </c>
      <c r="AV7" s="89">
        <f t="shared" si="1"/>
        <v>46</v>
      </c>
      <c r="AW7" s="89">
        <f t="shared" si="1"/>
        <v>47</v>
      </c>
      <c r="AX7" s="89">
        <f t="shared" si="1"/>
        <v>48</v>
      </c>
      <c r="AY7" s="89">
        <f t="shared" si="1"/>
        <v>49</v>
      </c>
      <c r="AZ7" s="89">
        <f t="shared" si="1"/>
        <v>50</v>
      </c>
      <c r="BA7" s="89">
        <f t="shared" si="1"/>
        <v>51</v>
      </c>
      <c r="BB7" s="89">
        <f t="shared" si="1"/>
        <v>52</v>
      </c>
      <c r="BC7" s="89">
        <f t="shared" si="1"/>
        <v>53</v>
      </c>
      <c r="BD7" s="89">
        <f t="shared" si="1"/>
        <v>54</v>
      </c>
      <c r="BE7" s="89">
        <f t="shared" si="1"/>
        <v>55</v>
      </c>
      <c r="BF7" s="89">
        <f t="shared" si="1"/>
        <v>56</v>
      </c>
      <c r="BG7" s="89">
        <f t="shared" si="1"/>
        <v>57</v>
      </c>
      <c r="BH7" s="89">
        <f t="shared" si="1"/>
        <v>58</v>
      </c>
      <c r="BI7" s="89">
        <f t="shared" si="1"/>
        <v>59</v>
      </c>
      <c r="BJ7" s="89">
        <f t="shared" si="1"/>
        <v>60</v>
      </c>
      <c r="BK7" s="62">
        <f t="shared" si="1"/>
        <v>61</v>
      </c>
      <c r="BL7" s="62">
        <f t="shared" si="1"/>
        <v>62</v>
      </c>
      <c r="BM7" s="62">
        <f t="shared" si="1"/>
        <v>63</v>
      </c>
      <c r="BN7" s="62">
        <f t="shared" si="1"/>
        <v>64</v>
      </c>
      <c r="BO7" s="62">
        <f t="shared" si="1"/>
        <v>65</v>
      </c>
      <c r="BP7" s="62">
        <f t="shared" si="1"/>
        <v>66</v>
      </c>
      <c r="BQ7" s="62">
        <f t="shared" si="1"/>
        <v>67</v>
      </c>
    </row>
    <row r="8" spans="1:70" ht="22.5" customHeight="1">
      <c r="A8" s="273"/>
      <c r="B8" s="268"/>
      <c r="C8" s="238"/>
      <c r="D8" s="272"/>
      <c r="E8" s="272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4"/>
      <c r="AL8" s="264"/>
      <c r="AM8" s="264"/>
      <c r="AN8" s="264"/>
      <c r="AO8" s="264"/>
      <c r="AP8" s="264"/>
      <c r="AQ8" s="264"/>
      <c r="AR8" s="264"/>
      <c r="AS8" s="264"/>
      <c r="AT8" s="264"/>
      <c r="AU8" s="264"/>
      <c r="AV8" s="264"/>
      <c r="AW8" s="264"/>
      <c r="AX8" s="264"/>
      <c r="AY8" s="264"/>
      <c r="AZ8" s="264"/>
      <c r="BA8" s="264"/>
      <c r="BB8" s="264"/>
      <c r="BC8" s="264"/>
      <c r="BD8" s="264"/>
      <c r="BE8" s="264"/>
      <c r="BF8" s="264"/>
      <c r="BG8" s="264"/>
      <c r="BH8" s="264"/>
      <c r="BI8" s="264"/>
      <c r="BJ8" s="264"/>
      <c r="BK8" s="264"/>
      <c r="BL8" s="277"/>
      <c r="BM8" s="275"/>
      <c r="BN8" s="276"/>
      <c r="BO8" s="276"/>
      <c r="BP8" s="266"/>
      <c r="BQ8" s="274"/>
      <c r="BR8" s="10"/>
    </row>
    <row r="9" spans="1:70" ht="9.75" customHeight="1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R9" s="10"/>
    </row>
    <row r="10" spans="1:70" ht="9.75" customHeight="1">
      <c r="A10" s="171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171"/>
      <c r="BJ10" s="171"/>
      <c r="BK10" s="171"/>
      <c r="BL10" s="171"/>
      <c r="BM10" s="171"/>
      <c r="BN10" s="171"/>
      <c r="BO10" s="171"/>
      <c r="BP10" s="171"/>
      <c r="BR10" s="10"/>
    </row>
    <row r="11" spans="1:70" ht="9.75" customHeight="1">
      <c r="A11" s="171"/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R11" s="10"/>
    </row>
    <row r="12" spans="1:70" ht="9.75" customHeight="1">
      <c r="A12" s="171"/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Q12" s="171"/>
      <c r="AR12" s="18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H12" s="171"/>
      <c r="BI12" s="171"/>
      <c r="BJ12" s="171"/>
      <c r="BK12" s="171"/>
      <c r="BL12" s="171"/>
      <c r="BM12" s="171"/>
      <c r="BN12" s="171"/>
      <c r="BO12" s="171"/>
      <c r="BP12" s="171"/>
      <c r="BR12" s="10"/>
    </row>
    <row r="13" spans="1:70" ht="9.75" customHeight="1">
      <c r="A13" s="171"/>
      <c r="D13" s="10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V13" s="10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J13" s="10"/>
      <c r="AK13" s="171"/>
      <c r="AL13" s="171"/>
      <c r="AM13" s="171"/>
      <c r="AS13" s="10"/>
      <c r="AT13" s="10"/>
      <c r="AU13" s="171"/>
      <c r="AV13" s="171"/>
      <c r="AW13" s="171"/>
      <c r="AX13" s="171"/>
      <c r="AY13" s="171"/>
      <c r="AZ13" s="171"/>
      <c r="BA13" s="171"/>
      <c r="BB13" s="171"/>
      <c r="BC13" s="171"/>
      <c r="BI13" s="171"/>
      <c r="BJ13" s="171"/>
      <c r="BK13" s="171"/>
      <c r="BL13" s="171"/>
      <c r="BM13" s="171"/>
      <c r="BN13" s="171"/>
      <c r="BO13" s="171"/>
      <c r="BP13" s="171"/>
      <c r="BR13" s="10"/>
    </row>
    <row r="14" spans="1:70" ht="9.75" customHeight="1">
      <c r="A14" s="171"/>
      <c r="D14" s="10"/>
      <c r="E14" s="171"/>
      <c r="F14" s="171"/>
      <c r="G14" s="171"/>
      <c r="H14" s="171"/>
      <c r="I14" s="171"/>
      <c r="V14" s="10"/>
      <c r="W14" s="171"/>
      <c r="X14" s="171"/>
      <c r="Y14" s="171"/>
      <c r="Z14" s="171"/>
      <c r="AA14" s="171"/>
      <c r="AB14" s="171"/>
      <c r="AD14" s="171"/>
      <c r="AE14" s="171"/>
      <c r="AF14" s="171"/>
      <c r="AG14" s="171"/>
      <c r="AH14" s="171"/>
      <c r="AI14" s="171"/>
      <c r="AJ14" s="171"/>
      <c r="AK14" s="171"/>
      <c r="AR14" s="10"/>
      <c r="AS14" s="10"/>
      <c r="AV14" s="171"/>
      <c r="AW14" s="171"/>
      <c r="AX14" s="171"/>
      <c r="AY14" s="171"/>
      <c r="AZ14" s="171"/>
      <c r="BA14" s="171"/>
      <c r="BB14" s="171"/>
      <c r="BI14" s="10"/>
      <c r="BJ14" s="10"/>
      <c r="BK14" s="171"/>
      <c r="BL14" s="171"/>
      <c r="BM14" s="171"/>
      <c r="BN14" s="171"/>
      <c r="BO14" s="171"/>
      <c r="BP14" s="171"/>
      <c r="BQ14" s="10"/>
      <c r="BR14" s="10"/>
    </row>
    <row r="15" spans="1:69" ht="9.75" customHeight="1">
      <c r="A15" s="171"/>
      <c r="B15" s="171"/>
      <c r="E15" s="171"/>
      <c r="F15" s="171"/>
      <c r="G15" s="10"/>
      <c r="H15" s="10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Q15" s="10"/>
      <c r="AR15" s="10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0"/>
    </row>
    <row r="16" spans="1:69" ht="9.75" customHeight="1">
      <c r="A16" s="171"/>
      <c r="B16" s="171"/>
      <c r="E16" s="171"/>
      <c r="F16" s="171"/>
      <c r="V16" s="10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P16" s="10"/>
      <c r="AQ16" s="10"/>
      <c r="BH16" s="10"/>
      <c r="BI16" s="10"/>
      <c r="BK16" s="171"/>
      <c r="BL16" s="171"/>
      <c r="BM16" s="171"/>
      <c r="BN16" s="171"/>
      <c r="BO16" s="171"/>
      <c r="BP16" s="171"/>
      <c r="BQ16" s="10"/>
    </row>
    <row r="17" spans="1:68" ht="9.75" customHeight="1">
      <c r="A17" s="171"/>
      <c r="B17" s="171"/>
      <c r="E17" s="171"/>
      <c r="F17" s="171"/>
      <c r="V17" s="10"/>
      <c r="X17" s="171"/>
      <c r="AA17" s="171"/>
      <c r="AB17" s="171"/>
      <c r="AC17" s="171"/>
      <c r="AD17" s="171"/>
      <c r="AE17" s="171"/>
      <c r="AF17" s="171"/>
      <c r="AH17" s="10"/>
      <c r="AI17" s="10"/>
      <c r="AO17" s="10"/>
      <c r="AP17" s="10"/>
      <c r="BH17" s="10"/>
      <c r="BL17" s="171"/>
      <c r="BM17" s="171"/>
      <c r="BN17" s="171"/>
      <c r="BO17" s="171"/>
      <c r="BP17" s="171"/>
    </row>
    <row r="18" spans="1:68" ht="9.75" customHeight="1">
      <c r="A18" s="171"/>
      <c r="C18" s="171"/>
      <c r="D18" s="171"/>
      <c r="E18" s="171"/>
      <c r="G18" s="171"/>
      <c r="P18" s="171"/>
      <c r="V18" s="10"/>
      <c r="X18" s="171"/>
      <c r="Y18" s="171"/>
      <c r="Z18" s="171"/>
      <c r="AA18" s="171"/>
      <c r="AB18" s="171"/>
      <c r="AC18" s="171"/>
      <c r="AD18" s="171"/>
      <c r="AE18" s="171"/>
      <c r="AF18" s="171"/>
      <c r="AH18" s="10"/>
      <c r="AI18" s="10"/>
      <c r="AO18" s="10"/>
      <c r="AP18" s="10"/>
      <c r="BG18" s="10"/>
      <c r="BL18" s="171"/>
      <c r="BM18" s="171"/>
      <c r="BN18" s="171"/>
      <c r="BO18" s="171"/>
      <c r="BP18" s="171"/>
    </row>
    <row r="19" spans="1:68" ht="9.75" customHeight="1">
      <c r="A19" s="171"/>
      <c r="C19" s="171"/>
      <c r="D19" s="171"/>
      <c r="E19" s="171"/>
      <c r="P19" s="171"/>
      <c r="T19" s="171"/>
      <c r="U19" s="171"/>
      <c r="V19" s="171"/>
      <c r="W19" s="171"/>
      <c r="X19" s="171"/>
      <c r="Y19" s="171"/>
      <c r="Z19" s="171"/>
      <c r="AB19" s="171"/>
      <c r="AE19" s="171"/>
      <c r="AF19" s="171"/>
      <c r="AH19" s="10"/>
      <c r="AI19" s="10"/>
      <c r="AP19" s="10"/>
      <c r="BK19" s="171"/>
      <c r="BO19" s="171"/>
      <c r="BP19" s="171"/>
    </row>
    <row r="20" spans="16:68" ht="9.75" customHeight="1">
      <c r="P20" s="171"/>
      <c r="T20" s="171"/>
      <c r="U20" s="171"/>
      <c r="V20" s="171"/>
      <c r="W20" s="171"/>
      <c r="AA20" s="171"/>
      <c r="AB20" s="171"/>
      <c r="AE20" s="171"/>
      <c r="AF20" s="171"/>
      <c r="AH20" s="10"/>
      <c r="AI20" s="10"/>
      <c r="AP20" s="10"/>
      <c r="BK20" s="171"/>
      <c r="BO20" s="171"/>
      <c r="BP20" s="171"/>
    </row>
    <row r="21" spans="16:66" ht="9.75" customHeight="1">
      <c r="P21" s="171"/>
      <c r="S21" s="10"/>
      <c r="U21" s="10"/>
      <c r="AA21" s="171"/>
      <c r="AE21" s="171"/>
      <c r="AH21" s="10"/>
      <c r="AI21" s="10"/>
      <c r="AP21" s="10"/>
      <c r="BK21" s="171"/>
      <c r="BL21" s="171"/>
      <c r="BM21" s="171"/>
      <c r="BN21" s="171"/>
    </row>
    <row r="22" spans="21:42" ht="9.75" customHeight="1">
      <c r="U22" s="10"/>
      <c r="Y22" s="171"/>
      <c r="Z22" s="171"/>
      <c r="AA22" s="171"/>
      <c r="AE22" s="171"/>
      <c r="AH22" s="10"/>
      <c r="AI22" s="10"/>
      <c r="AP22" s="10"/>
    </row>
    <row r="23" spans="20:68" ht="9.75" customHeight="1">
      <c r="T23" s="10"/>
      <c r="U23" s="10"/>
      <c r="AE23" s="171"/>
      <c r="AH23" s="10"/>
      <c r="AI23" s="10"/>
      <c r="AQ23" s="10"/>
      <c r="BO23" s="171"/>
      <c r="BP23" s="171"/>
    </row>
    <row r="24" spans="19:68" ht="9.75" customHeight="1">
      <c r="S24" s="10"/>
      <c r="T24" s="10"/>
      <c r="AH24" s="10"/>
      <c r="AI24" s="10"/>
      <c r="BO24" s="171"/>
      <c r="BP24" s="171"/>
    </row>
    <row r="25" spans="34:68" ht="9.75" customHeight="1">
      <c r="AH25" s="10"/>
      <c r="AI25" s="10"/>
      <c r="AQ25" s="10"/>
      <c r="BL25" s="10"/>
      <c r="BM25" s="10"/>
      <c r="BN25" s="10"/>
      <c r="BO25" s="171"/>
      <c r="BP25" s="171"/>
    </row>
    <row r="26" spans="34:68" ht="9.75" customHeight="1">
      <c r="AH26" s="10"/>
      <c r="AI26" s="10"/>
      <c r="BL26" s="171"/>
      <c r="BM26" s="171"/>
      <c r="BN26" s="171"/>
      <c r="BO26" s="171"/>
      <c r="BP26" s="171"/>
    </row>
    <row r="27" spans="34:68" ht="9.75" customHeight="1">
      <c r="AH27" s="10"/>
      <c r="AI27" s="10"/>
      <c r="AQ27" s="10"/>
      <c r="BK27" s="171"/>
      <c r="BL27" s="171"/>
      <c r="BM27" s="171"/>
      <c r="BN27" s="171"/>
      <c r="BO27" s="171"/>
      <c r="BP27" s="171"/>
    </row>
    <row r="28" spans="34:66" ht="12.75" customHeight="1">
      <c r="AH28" s="10"/>
      <c r="AI28" s="10"/>
      <c r="BK28" s="10"/>
      <c r="BL28" s="10"/>
      <c r="BM28" s="10"/>
      <c r="BN28" s="10"/>
    </row>
    <row r="29" spans="34:66" ht="9.75" customHeight="1">
      <c r="AH29" s="10"/>
      <c r="AI29" s="10"/>
      <c r="AR29" s="10"/>
      <c r="BF29" s="10"/>
      <c r="BG29" s="10"/>
      <c r="BH29" s="10"/>
      <c r="BI29" s="10"/>
      <c r="BJ29" s="10"/>
      <c r="BK29" s="171"/>
      <c r="BL29" s="171"/>
      <c r="BM29" s="171"/>
      <c r="BN29" s="171"/>
    </row>
    <row r="30" spans="34:44" ht="9.75" customHeight="1">
      <c r="AH30" s="10"/>
      <c r="AI30" s="10"/>
      <c r="AR30" s="10"/>
    </row>
    <row r="31" spans="34:35" ht="9.75" customHeight="1">
      <c r="AH31" s="10"/>
      <c r="AI31" s="10"/>
    </row>
    <row r="32" spans="34:45" ht="9.75" customHeight="1">
      <c r="AH32" s="10"/>
      <c r="AI32" s="10"/>
      <c r="AS32" s="10"/>
    </row>
    <row r="33" ht="9.75" customHeight="1">
      <c r="AS33" s="10"/>
    </row>
    <row r="34" ht="9.75" customHeight="1">
      <c r="AS34" s="10"/>
    </row>
    <row r="35" ht="9.75" customHeight="1">
      <c r="AS35" s="10"/>
    </row>
    <row r="36" ht="9.75" customHeight="1">
      <c r="AK36" s="10"/>
    </row>
    <row r="37" ht="9.75" customHeight="1">
      <c r="AS37" s="10"/>
    </row>
    <row r="38" spans="38:45" ht="9.75" customHeight="1">
      <c r="AL38" s="10"/>
      <c r="AS38" s="10"/>
    </row>
    <row r="40" spans="38:45" ht="9.75" customHeight="1">
      <c r="AL40" s="10"/>
      <c r="AS40" s="10"/>
    </row>
    <row r="41" ht="9.75" customHeight="1">
      <c r="AS41" s="10"/>
    </row>
    <row r="42" spans="39:45" ht="9.75" customHeight="1">
      <c r="AM42" s="10"/>
      <c r="AS42" s="10"/>
    </row>
    <row r="44" ht="9.75" customHeight="1">
      <c r="AN44" s="10"/>
    </row>
    <row r="45" spans="41:45" ht="9.75" customHeight="1">
      <c r="AO45" s="10"/>
      <c r="AS45" s="10"/>
    </row>
    <row r="46" ht="9.75" customHeight="1">
      <c r="AS46" s="10"/>
    </row>
    <row r="47" spans="42:46" ht="9.75" customHeight="1">
      <c r="AP47" s="10"/>
      <c r="AT47" s="10"/>
    </row>
  </sheetData>
  <mergeCells count="24">
    <mergeCell ref="BQ4:BQ6"/>
    <mergeCell ref="AJ5:AJ6"/>
    <mergeCell ref="V5:V6"/>
    <mergeCell ref="W5:W6"/>
    <mergeCell ref="AI5:AI6"/>
    <mergeCell ref="BH5:BL5"/>
    <mergeCell ref="BM5:BP5"/>
    <mergeCell ref="A4:A6"/>
    <mergeCell ref="B4:B6"/>
    <mergeCell ref="C4:C6"/>
    <mergeCell ref="AF5:AF6"/>
    <mergeCell ref="Z5:Z6"/>
    <mergeCell ref="AD5:AD6"/>
    <mergeCell ref="D4:D6"/>
    <mergeCell ref="AG5:AG6"/>
    <mergeCell ref="AK5:AK6"/>
    <mergeCell ref="E5:E6"/>
    <mergeCell ref="X5:X6"/>
    <mergeCell ref="Y5:Y6"/>
    <mergeCell ref="AA5:AA6"/>
    <mergeCell ref="AB5:AB6"/>
    <mergeCell ref="AC5:AC6"/>
    <mergeCell ref="AE5:AE6"/>
    <mergeCell ref="AH5:AH6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4" style="0" customWidth="1"/>
    <col min="2" max="2" width="27.66015625" style="0" customWidth="1"/>
    <col min="3" max="3" width="12.83203125" style="0" customWidth="1"/>
    <col min="4" max="9" width="12.5" style="0" customWidth="1"/>
    <col min="10" max="10" width="17" style="0" customWidth="1"/>
    <col min="11" max="18" width="12.5" style="0" customWidth="1"/>
    <col min="19" max="19" width="10.5" style="0" customWidth="1"/>
    <col min="20" max="20" width="9.66015625" style="0" customWidth="1"/>
  </cols>
  <sheetData>
    <row r="1" spans="1:21" ht="12.7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10"/>
      <c r="R1" s="33"/>
      <c r="S1" s="10"/>
      <c r="T1" s="5" t="s">
        <v>106</v>
      </c>
      <c r="U1" s="10"/>
    </row>
    <row r="2" spans="1:21" ht="33" customHeight="1">
      <c r="A2" s="66" t="s">
        <v>382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10"/>
    </row>
    <row r="3" spans="1:21" ht="19.5" customHeight="1">
      <c r="A3" s="54"/>
      <c r="B3" s="2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10"/>
      <c r="R3" s="33"/>
      <c r="S3" s="10"/>
      <c r="T3" s="34" t="s">
        <v>277</v>
      </c>
      <c r="U3" s="10"/>
    </row>
    <row r="4" spans="1:21" ht="19.5" customHeight="1">
      <c r="A4" s="298" t="s">
        <v>214</v>
      </c>
      <c r="B4" s="298" t="s">
        <v>214</v>
      </c>
      <c r="C4" s="298" t="s">
        <v>118</v>
      </c>
      <c r="D4" s="45" t="s">
        <v>227</v>
      </c>
      <c r="E4" s="45"/>
      <c r="F4" s="81"/>
      <c r="G4" s="81"/>
      <c r="H4" s="81"/>
      <c r="I4" s="81"/>
      <c r="J4" s="81"/>
      <c r="K4" s="82"/>
      <c r="L4" s="301" t="s">
        <v>282</v>
      </c>
      <c r="M4" s="159"/>
      <c r="N4" s="159"/>
      <c r="O4" s="159"/>
      <c r="P4" s="159"/>
      <c r="Q4" s="159"/>
      <c r="R4" s="159"/>
      <c r="S4" s="300" t="s">
        <v>348</v>
      </c>
      <c r="T4" s="299"/>
      <c r="U4" s="10"/>
    </row>
    <row r="5" spans="1:21" ht="24" customHeight="1">
      <c r="A5" s="299"/>
      <c r="B5" s="299"/>
      <c r="C5" s="299"/>
      <c r="D5" s="234" t="s">
        <v>17</v>
      </c>
      <c r="E5" s="42" t="s">
        <v>525</v>
      </c>
      <c r="F5" s="47" t="s">
        <v>105</v>
      </c>
      <c r="G5" s="47" t="s">
        <v>476</v>
      </c>
      <c r="H5" s="88" t="s">
        <v>524</v>
      </c>
      <c r="I5" s="47" t="s">
        <v>169</v>
      </c>
      <c r="J5" s="47" t="s">
        <v>516</v>
      </c>
      <c r="K5" s="40" t="s">
        <v>265</v>
      </c>
      <c r="L5" s="68" t="s">
        <v>17</v>
      </c>
      <c r="M5" s="40" t="s">
        <v>525</v>
      </c>
      <c r="N5" s="47" t="s">
        <v>105</v>
      </c>
      <c r="O5" s="47" t="s">
        <v>476</v>
      </c>
      <c r="P5" s="67" t="s">
        <v>406</v>
      </c>
      <c r="Q5" s="47" t="s">
        <v>169</v>
      </c>
      <c r="R5" s="40" t="s">
        <v>265</v>
      </c>
      <c r="S5" s="42" t="s">
        <v>17</v>
      </c>
      <c r="T5" s="42" t="s">
        <v>265</v>
      </c>
      <c r="U5" s="10"/>
    </row>
    <row r="6" spans="1:21" ht="21.75" customHeight="1">
      <c r="A6" s="72" t="s">
        <v>351</v>
      </c>
      <c r="B6" s="72" t="s">
        <v>351</v>
      </c>
      <c r="C6" s="72">
        <v>1</v>
      </c>
      <c r="D6" s="72">
        <v>2</v>
      </c>
      <c r="E6" s="72">
        <v>3</v>
      </c>
      <c r="F6" s="39">
        <v>4</v>
      </c>
      <c r="G6" s="39">
        <v>5</v>
      </c>
      <c r="H6" s="39">
        <v>6</v>
      </c>
      <c r="I6" s="39">
        <v>7</v>
      </c>
      <c r="J6" s="39">
        <v>8</v>
      </c>
      <c r="K6" s="39">
        <v>9</v>
      </c>
      <c r="L6" s="46">
        <v>10</v>
      </c>
      <c r="M6" s="39">
        <v>11</v>
      </c>
      <c r="N6" s="39">
        <v>12</v>
      </c>
      <c r="O6" s="46">
        <v>13</v>
      </c>
      <c r="P6" s="46">
        <v>14</v>
      </c>
      <c r="Q6" s="39">
        <v>15</v>
      </c>
      <c r="R6" s="39">
        <v>16</v>
      </c>
      <c r="S6" s="46">
        <v>17</v>
      </c>
      <c r="T6" s="46">
        <v>18</v>
      </c>
      <c r="U6" s="10"/>
    </row>
    <row r="7" spans="1:21" ht="21.75" customHeight="1">
      <c r="A7" s="279"/>
      <c r="B7" s="254" t="s">
        <v>118</v>
      </c>
      <c r="C7" s="249">
        <v>3288</v>
      </c>
      <c r="D7" s="249">
        <v>2865</v>
      </c>
      <c r="E7" s="249">
        <v>0</v>
      </c>
      <c r="F7" s="248">
        <v>0</v>
      </c>
      <c r="G7" s="248">
        <v>0</v>
      </c>
      <c r="H7" s="248">
        <v>0</v>
      </c>
      <c r="I7" s="248">
        <v>2865</v>
      </c>
      <c r="J7" s="254"/>
      <c r="K7" s="251">
        <v>0</v>
      </c>
      <c r="L7" s="248">
        <v>0</v>
      </c>
      <c r="M7" s="248">
        <v>0</v>
      </c>
      <c r="N7" s="248">
        <v>0</v>
      </c>
      <c r="O7" s="248">
        <v>0</v>
      </c>
      <c r="P7" s="248">
        <v>0</v>
      </c>
      <c r="Q7" s="248">
        <v>0</v>
      </c>
      <c r="R7" s="248">
        <v>0</v>
      </c>
      <c r="S7" s="278">
        <v>423</v>
      </c>
      <c r="T7" s="249">
        <v>0</v>
      </c>
      <c r="U7" s="100"/>
    </row>
    <row r="8" spans="1:21" ht="21.75" customHeight="1">
      <c r="A8" s="279" t="s">
        <v>138</v>
      </c>
      <c r="B8" s="254" t="s">
        <v>5</v>
      </c>
      <c r="C8" s="249">
        <v>3288</v>
      </c>
      <c r="D8" s="249">
        <v>2865</v>
      </c>
      <c r="E8" s="249">
        <v>0</v>
      </c>
      <c r="F8" s="248">
        <v>0</v>
      </c>
      <c r="G8" s="248">
        <v>0</v>
      </c>
      <c r="H8" s="248">
        <v>0</v>
      </c>
      <c r="I8" s="248">
        <v>2865</v>
      </c>
      <c r="J8" s="254"/>
      <c r="K8" s="251">
        <v>0</v>
      </c>
      <c r="L8" s="248">
        <v>0</v>
      </c>
      <c r="M8" s="248">
        <v>0</v>
      </c>
      <c r="N8" s="248">
        <v>0</v>
      </c>
      <c r="O8" s="248">
        <v>0</v>
      </c>
      <c r="P8" s="248">
        <v>0</v>
      </c>
      <c r="Q8" s="248">
        <v>0</v>
      </c>
      <c r="R8" s="248">
        <v>0</v>
      </c>
      <c r="S8" s="278">
        <v>423</v>
      </c>
      <c r="T8" s="249">
        <v>0</v>
      </c>
      <c r="U8" s="10"/>
    </row>
    <row r="9" spans="1:21" ht="21.75" customHeight="1">
      <c r="A9" s="279" t="s">
        <v>6</v>
      </c>
      <c r="B9" s="254" t="s">
        <v>322</v>
      </c>
      <c r="C9" s="249">
        <v>3288</v>
      </c>
      <c r="D9" s="249">
        <v>2865</v>
      </c>
      <c r="E9" s="249">
        <v>0</v>
      </c>
      <c r="F9" s="248">
        <v>0</v>
      </c>
      <c r="G9" s="248">
        <v>0</v>
      </c>
      <c r="H9" s="248">
        <v>0</v>
      </c>
      <c r="I9" s="248">
        <v>2865</v>
      </c>
      <c r="J9" s="254"/>
      <c r="K9" s="251">
        <v>0</v>
      </c>
      <c r="L9" s="248">
        <v>0</v>
      </c>
      <c r="M9" s="248">
        <v>0</v>
      </c>
      <c r="N9" s="248">
        <v>0</v>
      </c>
      <c r="O9" s="248">
        <v>0</v>
      </c>
      <c r="P9" s="248">
        <v>0</v>
      </c>
      <c r="Q9" s="248">
        <v>0</v>
      </c>
      <c r="R9" s="248">
        <v>0</v>
      </c>
      <c r="S9" s="278">
        <v>423</v>
      </c>
      <c r="T9" s="249">
        <v>0</v>
      </c>
      <c r="U9" s="10"/>
    </row>
    <row r="10" spans="1:21" ht="21.75" customHeight="1">
      <c r="A10" s="279" t="s">
        <v>167</v>
      </c>
      <c r="B10" s="254" t="s">
        <v>420</v>
      </c>
      <c r="C10" s="249">
        <v>3288</v>
      </c>
      <c r="D10" s="249">
        <v>2865</v>
      </c>
      <c r="E10" s="249">
        <v>0</v>
      </c>
      <c r="F10" s="248">
        <v>0</v>
      </c>
      <c r="G10" s="248">
        <v>0</v>
      </c>
      <c r="H10" s="248">
        <v>0</v>
      </c>
      <c r="I10" s="248">
        <v>2865</v>
      </c>
      <c r="J10" s="254"/>
      <c r="K10" s="251">
        <v>0</v>
      </c>
      <c r="L10" s="248">
        <v>0</v>
      </c>
      <c r="M10" s="248">
        <v>0</v>
      </c>
      <c r="N10" s="248">
        <v>0</v>
      </c>
      <c r="O10" s="248">
        <v>0</v>
      </c>
      <c r="P10" s="248">
        <v>0</v>
      </c>
      <c r="Q10" s="248">
        <v>0</v>
      </c>
      <c r="R10" s="248">
        <v>0</v>
      </c>
      <c r="S10" s="278">
        <v>423</v>
      </c>
      <c r="T10" s="249">
        <v>0</v>
      </c>
      <c r="U10" s="10"/>
    </row>
    <row r="11" spans="1:21" ht="21.7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21" ht="21.7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1:21" ht="21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21" ht="21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</row>
    <row r="15" spans="1:21" ht="21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</row>
    <row r="16" ht="21.75" customHeight="1"/>
    <row r="17" ht="21.75" customHeight="1"/>
    <row r="18" ht="21.75" customHeight="1"/>
    <row r="19" ht="21.75" customHeight="1"/>
    <row r="20" spans="1:21" ht="21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</row>
    <row r="21" spans="1:21" ht="21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</row>
    <row r="22" spans="1:21" ht="21.7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</row>
    <row r="23" spans="1:21" ht="21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1:21" ht="21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</row>
    <row r="25" spans="1:21" ht="21.7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</sheetData>
  <mergeCells count="5">
    <mergeCell ref="A4:A5"/>
    <mergeCell ref="S4:T4"/>
    <mergeCell ref="L4:R4"/>
    <mergeCell ref="C4:C5"/>
    <mergeCell ref="B4:B5"/>
  </mergeCells>
  <printOptions horizontalCentered="1"/>
  <pageMargins left="0.39370078740157477" right="0.39370078740157477" top="0.7874015748031495" bottom="0.5118110048489307" header="0" footer="0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showGridLines="0" showZeros="0" tabSelected="1" workbookViewId="0" topLeftCell="A1">
      <selection activeCell="J13" sqref="J13"/>
    </sheetView>
  </sheetViews>
  <sheetFormatPr defaultColWidth="9.16015625" defaultRowHeight="12.75" customHeight="1"/>
  <cols>
    <col min="1" max="3" width="5.66015625" style="0" customWidth="1"/>
    <col min="4" max="4" width="16.33203125" style="0" customWidth="1"/>
    <col min="5" max="5" width="22" style="0" customWidth="1"/>
    <col min="6" max="6" width="13.66015625" style="0" customWidth="1"/>
    <col min="7" max="7" width="11.33203125" style="0" customWidth="1"/>
    <col min="8" max="8" width="10" style="0" customWidth="1"/>
    <col min="9" max="9" width="15.16015625" style="0" customWidth="1"/>
    <col min="10" max="10" width="13.66015625" style="0" customWidth="1"/>
    <col min="11" max="14" width="10.16015625" style="0" customWidth="1"/>
    <col min="15" max="16" width="12" style="0" customWidth="1"/>
    <col min="17" max="20" width="10.16015625" style="0" customWidth="1"/>
    <col min="21" max="21" width="6.66015625" style="0" customWidth="1"/>
    <col min="22" max="32" width="9" style="0" customWidth="1"/>
  </cols>
  <sheetData>
    <row r="1" spans="1:30" ht="18" customHeight="1">
      <c r="A1" s="2"/>
      <c r="B1" s="2"/>
      <c r="C1" s="2"/>
      <c r="D1" s="2"/>
      <c r="E1" s="11"/>
      <c r="G1" s="11"/>
      <c r="H1" s="11"/>
      <c r="I1" s="11"/>
      <c r="J1" s="11"/>
      <c r="K1" s="11"/>
      <c r="L1" s="11"/>
      <c r="M1" s="11"/>
      <c r="N1" s="11"/>
      <c r="O1" s="11"/>
      <c r="Q1" s="11"/>
      <c r="R1" s="11"/>
      <c r="S1" s="11"/>
      <c r="T1" s="12" t="s">
        <v>275</v>
      </c>
      <c r="U1" s="13"/>
      <c r="V1" s="13"/>
      <c r="W1" s="13"/>
      <c r="X1" s="13"/>
      <c r="Y1" s="14"/>
      <c r="Z1" s="14"/>
      <c r="AA1" s="14"/>
      <c r="AB1" s="14"/>
      <c r="AC1" s="14"/>
      <c r="AD1" s="14"/>
    </row>
    <row r="2" spans="1:30" ht="22.5" customHeight="1">
      <c r="A2" s="102" t="s">
        <v>508</v>
      </c>
      <c r="B2" s="15"/>
      <c r="C2" s="15"/>
      <c r="D2" s="15"/>
      <c r="E2" s="15"/>
      <c r="F2" s="90"/>
      <c r="G2" s="15"/>
      <c r="H2" s="15"/>
      <c r="I2" s="15"/>
      <c r="J2" s="15"/>
      <c r="K2" s="15"/>
      <c r="L2" s="15"/>
      <c r="M2" s="15"/>
      <c r="N2" s="15"/>
      <c r="O2" s="15"/>
      <c r="P2" s="90"/>
      <c r="Q2" s="15"/>
      <c r="R2" s="15"/>
      <c r="S2" s="15"/>
      <c r="T2" s="15"/>
      <c r="U2" s="6"/>
      <c r="V2" s="6"/>
      <c r="W2" s="6"/>
      <c r="X2" s="6"/>
      <c r="Y2" s="9"/>
      <c r="Z2" s="6"/>
      <c r="AA2" s="6"/>
      <c r="AB2" s="6"/>
      <c r="AC2" s="6"/>
      <c r="AD2" s="6"/>
    </row>
    <row r="3" spans="1:30" ht="18" customHeight="1">
      <c r="A3" s="304"/>
      <c r="B3" s="304"/>
      <c r="C3" s="304"/>
      <c r="D3" s="304"/>
      <c r="E3" s="304"/>
      <c r="G3" s="11"/>
      <c r="H3" s="16"/>
      <c r="I3" s="16"/>
      <c r="J3" s="16"/>
      <c r="K3" s="16"/>
      <c r="L3" s="16"/>
      <c r="M3" s="16"/>
      <c r="N3" s="16"/>
      <c r="O3" s="16"/>
      <c r="Q3" s="16"/>
      <c r="R3" s="16"/>
      <c r="S3" s="16"/>
      <c r="T3" s="17" t="s">
        <v>277</v>
      </c>
      <c r="U3" s="18"/>
      <c r="V3" s="18"/>
      <c r="W3" s="18"/>
      <c r="X3" s="19"/>
      <c r="Y3" s="18"/>
      <c r="Z3" s="18"/>
      <c r="AA3" s="18"/>
      <c r="AB3" s="18"/>
      <c r="AC3" s="18"/>
      <c r="AD3" s="18"/>
    </row>
    <row r="4" spans="1:30" ht="18" customHeight="1">
      <c r="A4" s="63" t="s">
        <v>148</v>
      </c>
      <c r="B4" s="63"/>
      <c r="C4" s="63"/>
      <c r="D4" s="63"/>
      <c r="E4" s="63"/>
      <c r="F4" s="215"/>
      <c r="G4" s="43"/>
      <c r="H4" s="307" t="s">
        <v>183</v>
      </c>
      <c r="I4" s="45" t="s">
        <v>485</v>
      </c>
      <c r="J4" s="112"/>
      <c r="K4" s="112"/>
      <c r="L4" s="112"/>
      <c r="M4" s="112"/>
      <c r="N4" s="112"/>
      <c r="O4" s="112"/>
      <c r="P4" s="111"/>
      <c r="Q4" s="45"/>
      <c r="R4" s="45"/>
      <c r="S4" s="45"/>
      <c r="T4" s="45"/>
      <c r="U4" s="24"/>
      <c r="V4" s="22"/>
      <c r="W4" s="2"/>
      <c r="X4" s="2"/>
      <c r="Y4" s="2"/>
      <c r="Z4" s="2"/>
      <c r="AA4" s="2"/>
      <c r="AB4" s="2"/>
      <c r="AC4" s="2"/>
      <c r="AD4" s="2"/>
    </row>
    <row r="5" spans="1:30" ht="21" customHeight="1">
      <c r="A5" s="52" t="s">
        <v>536</v>
      </c>
      <c r="B5" s="64"/>
      <c r="C5" s="64"/>
      <c r="D5" s="299" t="s">
        <v>151</v>
      </c>
      <c r="E5" s="305" t="s">
        <v>325</v>
      </c>
      <c r="F5" s="159" t="s">
        <v>318</v>
      </c>
      <c r="G5" s="300" t="s">
        <v>97</v>
      </c>
      <c r="H5" s="307"/>
      <c r="I5" s="224" t="s">
        <v>433</v>
      </c>
      <c r="J5" s="80" t="s">
        <v>334</v>
      </c>
      <c r="K5" s="81"/>
      <c r="L5" s="81"/>
      <c r="M5" s="81"/>
      <c r="N5" s="81"/>
      <c r="O5" s="82"/>
      <c r="P5" s="108"/>
      <c r="Q5" s="218" t="s">
        <v>132</v>
      </c>
      <c r="R5" s="218" t="s">
        <v>333</v>
      </c>
      <c r="S5" s="259" t="s">
        <v>37</v>
      </c>
      <c r="T5" s="259" t="s">
        <v>35</v>
      </c>
      <c r="U5" s="25"/>
      <c r="V5" s="2"/>
      <c r="W5" s="2"/>
      <c r="X5" s="2"/>
      <c r="Y5" s="2"/>
      <c r="Z5" s="2"/>
      <c r="AA5" s="2"/>
      <c r="AB5" s="2"/>
      <c r="AC5" s="2"/>
      <c r="AD5" s="2"/>
    </row>
    <row r="6" spans="1:30" ht="13.5" customHeight="1">
      <c r="A6" s="299" t="s">
        <v>207</v>
      </c>
      <c r="B6" s="299" t="s">
        <v>383</v>
      </c>
      <c r="C6" s="306" t="s">
        <v>372</v>
      </c>
      <c r="D6" s="299"/>
      <c r="E6" s="305"/>
      <c r="F6" s="159"/>
      <c r="G6" s="300"/>
      <c r="H6" s="307"/>
      <c r="I6" s="204"/>
      <c r="J6" s="302" t="s">
        <v>279</v>
      </c>
      <c r="K6" s="303" t="s">
        <v>29</v>
      </c>
      <c r="L6" s="303" t="s">
        <v>56</v>
      </c>
      <c r="M6" s="303" t="s">
        <v>363</v>
      </c>
      <c r="N6" s="303" t="s">
        <v>484</v>
      </c>
      <c r="O6" s="125" t="s">
        <v>518</v>
      </c>
      <c r="P6" s="204" t="s">
        <v>7</v>
      </c>
      <c r="Q6" s="228"/>
      <c r="R6" s="218"/>
      <c r="S6" s="218"/>
      <c r="T6" s="218"/>
      <c r="U6" s="6"/>
      <c r="V6" s="20"/>
      <c r="W6" s="20"/>
      <c r="X6" s="20"/>
      <c r="Y6" s="21"/>
      <c r="Z6" s="20"/>
      <c r="AA6" s="20"/>
      <c r="AB6" s="20"/>
      <c r="AC6" s="20"/>
      <c r="AD6" s="20"/>
    </row>
    <row r="7" spans="1:30" ht="30.75" customHeight="1">
      <c r="A7" s="299"/>
      <c r="B7" s="299"/>
      <c r="C7" s="299"/>
      <c r="D7" s="299"/>
      <c r="E7" s="305"/>
      <c r="F7" s="159"/>
      <c r="G7" s="300"/>
      <c r="H7" s="307"/>
      <c r="I7" s="204"/>
      <c r="J7" s="204"/>
      <c r="K7" s="201"/>
      <c r="L7" s="201"/>
      <c r="M7" s="201"/>
      <c r="N7" s="201"/>
      <c r="O7" s="157"/>
      <c r="P7" s="204"/>
      <c r="Q7" s="228"/>
      <c r="R7" s="218"/>
      <c r="S7" s="218"/>
      <c r="T7" s="218"/>
      <c r="U7" s="6"/>
      <c r="V7" s="20"/>
      <c r="W7" s="20"/>
      <c r="X7" s="20"/>
      <c r="Y7" s="21"/>
      <c r="Z7" s="20"/>
      <c r="AA7" s="20"/>
      <c r="AB7" s="20"/>
      <c r="AC7" s="20"/>
      <c r="AD7" s="20"/>
    </row>
    <row r="8" spans="1:30" ht="18" customHeight="1">
      <c r="A8" s="46" t="s">
        <v>351</v>
      </c>
      <c r="B8" s="46" t="s">
        <v>351</v>
      </c>
      <c r="C8" s="46" t="s">
        <v>351</v>
      </c>
      <c r="D8" s="46" t="s">
        <v>351</v>
      </c>
      <c r="E8" s="44" t="s">
        <v>351</v>
      </c>
      <c r="F8" s="216" t="s">
        <v>351</v>
      </c>
      <c r="G8" s="44" t="s">
        <v>351</v>
      </c>
      <c r="H8" s="44" t="s">
        <v>351</v>
      </c>
      <c r="I8" s="44">
        <v>1</v>
      </c>
      <c r="J8" s="44">
        <v>2</v>
      </c>
      <c r="K8" s="44">
        <v>3</v>
      </c>
      <c r="L8" s="44">
        <v>4</v>
      </c>
      <c r="M8" s="44">
        <v>5</v>
      </c>
      <c r="N8" s="44">
        <v>6</v>
      </c>
      <c r="O8" s="44">
        <v>7</v>
      </c>
      <c r="P8" s="44">
        <v>8</v>
      </c>
      <c r="Q8" s="44">
        <v>9</v>
      </c>
      <c r="R8" s="44">
        <v>10</v>
      </c>
      <c r="S8" s="44">
        <v>11</v>
      </c>
      <c r="T8" s="217">
        <v>12</v>
      </c>
      <c r="U8" s="6"/>
      <c r="V8" s="20"/>
      <c r="W8" s="20"/>
      <c r="X8" s="20"/>
      <c r="Y8" s="20"/>
      <c r="Z8" s="20"/>
      <c r="AA8" s="20"/>
      <c r="AB8" s="20"/>
      <c r="AC8" s="20"/>
      <c r="AD8" s="20"/>
    </row>
    <row r="9" spans="1:30" ht="20.25" customHeight="1">
      <c r="A9" s="246"/>
      <c r="B9" s="246"/>
      <c r="C9" s="246"/>
      <c r="D9" s="247"/>
      <c r="E9" s="246" t="s">
        <v>118</v>
      </c>
      <c r="F9" s="279"/>
      <c r="G9" s="246"/>
      <c r="H9" s="280"/>
      <c r="I9" s="248">
        <v>738.4</v>
      </c>
      <c r="J9" s="248">
        <v>738.4</v>
      </c>
      <c r="K9" s="248">
        <v>0</v>
      </c>
      <c r="L9" s="248">
        <v>738.4</v>
      </c>
      <c r="M9" s="248">
        <v>0</v>
      </c>
      <c r="N9" s="248">
        <v>0</v>
      </c>
      <c r="O9" s="249">
        <v>0</v>
      </c>
      <c r="P9" s="250">
        <v>0</v>
      </c>
      <c r="Q9" s="251">
        <v>0</v>
      </c>
      <c r="R9" s="248">
        <v>0</v>
      </c>
      <c r="S9" s="248">
        <v>0</v>
      </c>
      <c r="T9" s="249">
        <v>0</v>
      </c>
      <c r="U9" s="100"/>
      <c r="V9" s="100"/>
      <c r="W9" s="100"/>
      <c r="X9" s="100"/>
      <c r="Y9" s="100"/>
      <c r="Z9" s="100"/>
      <c r="AA9" s="100"/>
      <c r="AB9" s="100"/>
      <c r="AC9" s="100"/>
      <c r="AD9" s="100"/>
    </row>
    <row r="10" spans="1:21" ht="20.25" customHeight="1">
      <c r="A10" s="246"/>
      <c r="B10" s="246"/>
      <c r="C10" s="246"/>
      <c r="D10" s="247"/>
      <c r="E10" s="246" t="s">
        <v>5</v>
      </c>
      <c r="F10" s="279"/>
      <c r="G10" s="246"/>
      <c r="H10" s="280"/>
      <c r="I10" s="248">
        <v>738.4</v>
      </c>
      <c r="J10" s="248">
        <v>738.4</v>
      </c>
      <c r="K10" s="248">
        <v>0</v>
      </c>
      <c r="L10" s="248">
        <v>738.4</v>
      </c>
      <c r="M10" s="248">
        <v>0</v>
      </c>
      <c r="N10" s="248">
        <v>0</v>
      </c>
      <c r="O10" s="249">
        <v>0</v>
      </c>
      <c r="P10" s="250">
        <v>0</v>
      </c>
      <c r="Q10" s="251">
        <v>0</v>
      </c>
      <c r="R10" s="248">
        <v>0</v>
      </c>
      <c r="S10" s="248">
        <v>0</v>
      </c>
      <c r="T10" s="249">
        <v>0</v>
      </c>
      <c r="U10" s="10"/>
    </row>
    <row r="11" spans="1:21" ht="20.25" customHeight="1">
      <c r="A11" s="246"/>
      <c r="B11" s="246"/>
      <c r="C11" s="246"/>
      <c r="D11" s="247"/>
      <c r="E11" s="246" t="s">
        <v>322</v>
      </c>
      <c r="F11" s="279"/>
      <c r="G11" s="246"/>
      <c r="H11" s="280"/>
      <c r="I11" s="248">
        <v>738.4</v>
      </c>
      <c r="J11" s="248">
        <v>738.4</v>
      </c>
      <c r="K11" s="248">
        <v>0</v>
      </c>
      <c r="L11" s="248">
        <v>738.4</v>
      </c>
      <c r="M11" s="248">
        <v>0</v>
      </c>
      <c r="N11" s="248">
        <v>0</v>
      </c>
      <c r="O11" s="249">
        <v>0</v>
      </c>
      <c r="P11" s="250">
        <v>0</v>
      </c>
      <c r="Q11" s="251">
        <v>0</v>
      </c>
      <c r="R11" s="248">
        <v>0</v>
      </c>
      <c r="S11" s="248">
        <v>0</v>
      </c>
      <c r="T11" s="249">
        <v>0</v>
      </c>
      <c r="U11" s="10"/>
    </row>
    <row r="12" spans="1:20" ht="20.25" customHeight="1">
      <c r="A12" s="246" t="s">
        <v>224</v>
      </c>
      <c r="B12" s="246" t="s">
        <v>9</v>
      </c>
      <c r="C12" s="246" t="s">
        <v>135</v>
      </c>
      <c r="D12" s="247" t="s">
        <v>75</v>
      </c>
      <c r="E12" s="246" t="s">
        <v>85</v>
      </c>
      <c r="F12" s="279" t="s">
        <v>425</v>
      </c>
      <c r="G12" s="246" t="s">
        <v>425</v>
      </c>
      <c r="H12" s="280" t="s">
        <v>231</v>
      </c>
      <c r="I12" s="248">
        <v>6.75</v>
      </c>
      <c r="J12" s="248">
        <v>6.75</v>
      </c>
      <c r="K12" s="248">
        <v>0</v>
      </c>
      <c r="L12" s="248">
        <v>6.75</v>
      </c>
      <c r="M12" s="248">
        <v>0</v>
      </c>
      <c r="N12" s="248">
        <v>0</v>
      </c>
      <c r="O12" s="249">
        <v>0</v>
      </c>
      <c r="P12" s="250">
        <v>0</v>
      </c>
      <c r="Q12" s="251">
        <v>0</v>
      </c>
      <c r="R12" s="248">
        <v>0</v>
      </c>
      <c r="S12" s="248">
        <v>0</v>
      </c>
      <c r="T12" s="249">
        <v>0</v>
      </c>
    </row>
    <row r="13" spans="1:20" ht="20.25" customHeight="1">
      <c r="A13" s="246" t="s">
        <v>224</v>
      </c>
      <c r="B13" s="246" t="s">
        <v>9</v>
      </c>
      <c r="C13" s="246" t="s">
        <v>135</v>
      </c>
      <c r="D13" s="247" t="s">
        <v>75</v>
      </c>
      <c r="E13" s="246" t="s">
        <v>302</v>
      </c>
      <c r="F13" s="279" t="s">
        <v>10</v>
      </c>
      <c r="G13" s="246" t="s">
        <v>10</v>
      </c>
      <c r="H13" s="280" t="s">
        <v>231</v>
      </c>
      <c r="I13" s="248">
        <v>32</v>
      </c>
      <c r="J13" s="248">
        <v>32</v>
      </c>
      <c r="K13" s="248">
        <v>0</v>
      </c>
      <c r="L13" s="248">
        <v>32</v>
      </c>
      <c r="M13" s="248">
        <v>0</v>
      </c>
      <c r="N13" s="248">
        <v>0</v>
      </c>
      <c r="O13" s="249">
        <v>0</v>
      </c>
      <c r="P13" s="250">
        <v>0</v>
      </c>
      <c r="Q13" s="251">
        <v>0</v>
      </c>
      <c r="R13" s="248">
        <v>0</v>
      </c>
      <c r="S13" s="248">
        <v>0</v>
      </c>
      <c r="T13" s="249">
        <v>0</v>
      </c>
    </row>
    <row r="14" spans="1:20" ht="20.25" customHeight="1">
      <c r="A14" s="246" t="s">
        <v>224</v>
      </c>
      <c r="B14" s="246" t="s">
        <v>9</v>
      </c>
      <c r="C14" s="246" t="s">
        <v>135</v>
      </c>
      <c r="D14" s="247" t="s">
        <v>75</v>
      </c>
      <c r="E14" s="246" t="s">
        <v>85</v>
      </c>
      <c r="F14" s="279" t="s">
        <v>431</v>
      </c>
      <c r="G14" s="246" t="s">
        <v>431</v>
      </c>
      <c r="H14" s="280" t="s">
        <v>231</v>
      </c>
      <c r="I14" s="248">
        <v>0.5</v>
      </c>
      <c r="J14" s="248">
        <v>0.5</v>
      </c>
      <c r="K14" s="248">
        <v>0</v>
      </c>
      <c r="L14" s="248">
        <v>0.5</v>
      </c>
      <c r="M14" s="248">
        <v>0</v>
      </c>
      <c r="N14" s="248">
        <v>0</v>
      </c>
      <c r="O14" s="249">
        <v>0</v>
      </c>
      <c r="P14" s="250">
        <v>0</v>
      </c>
      <c r="Q14" s="251">
        <v>0</v>
      </c>
      <c r="R14" s="248">
        <v>0</v>
      </c>
      <c r="S14" s="248">
        <v>0</v>
      </c>
      <c r="T14" s="249">
        <v>0</v>
      </c>
    </row>
    <row r="15" spans="1:20" ht="20.25" customHeight="1">
      <c r="A15" s="246" t="s">
        <v>224</v>
      </c>
      <c r="B15" s="246" t="s">
        <v>9</v>
      </c>
      <c r="C15" s="246" t="s">
        <v>135</v>
      </c>
      <c r="D15" s="247" t="s">
        <v>75</v>
      </c>
      <c r="E15" s="246" t="s">
        <v>85</v>
      </c>
      <c r="F15" s="279" t="s">
        <v>58</v>
      </c>
      <c r="G15" s="246" t="s">
        <v>58</v>
      </c>
      <c r="H15" s="280" t="s">
        <v>231</v>
      </c>
      <c r="I15" s="248">
        <v>2.7</v>
      </c>
      <c r="J15" s="248">
        <v>2.7</v>
      </c>
      <c r="K15" s="248">
        <v>0</v>
      </c>
      <c r="L15" s="248">
        <v>2.7</v>
      </c>
      <c r="M15" s="248">
        <v>0</v>
      </c>
      <c r="N15" s="248">
        <v>0</v>
      </c>
      <c r="O15" s="249">
        <v>0</v>
      </c>
      <c r="P15" s="250">
        <v>0</v>
      </c>
      <c r="Q15" s="251">
        <v>0</v>
      </c>
      <c r="R15" s="248">
        <v>0</v>
      </c>
      <c r="S15" s="248">
        <v>0</v>
      </c>
      <c r="T15" s="249">
        <v>0</v>
      </c>
    </row>
    <row r="16" spans="1:20" ht="20.25" customHeight="1">
      <c r="A16" s="246" t="s">
        <v>224</v>
      </c>
      <c r="B16" s="246" t="s">
        <v>9</v>
      </c>
      <c r="C16" s="246" t="s">
        <v>135</v>
      </c>
      <c r="D16" s="247" t="s">
        <v>75</v>
      </c>
      <c r="E16" s="246" t="s">
        <v>85</v>
      </c>
      <c r="F16" s="279" t="s">
        <v>182</v>
      </c>
      <c r="G16" s="246" t="s">
        <v>182</v>
      </c>
      <c r="H16" s="280" t="s">
        <v>231</v>
      </c>
      <c r="I16" s="248">
        <v>0.6</v>
      </c>
      <c r="J16" s="248">
        <v>0.6</v>
      </c>
      <c r="K16" s="248">
        <v>0</v>
      </c>
      <c r="L16" s="248">
        <v>0.6</v>
      </c>
      <c r="M16" s="248">
        <v>0</v>
      </c>
      <c r="N16" s="248">
        <v>0</v>
      </c>
      <c r="O16" s="249">
        <v>0</v>
      </c>
      <c r="P16" s="250">
        <v>0</v>
      </c>
      <c r="Q16" s="251">
        <v>0</v>
      </c>
      <c r="R16" s="248">
        <v>0</v>
      </c>
      <c r="S16" s="248">
        <v>0</v>
      </c>
      <c r="T16" s="249">
        <v>0</v>
      </c>
    </row>
    <row r="17" spans="1:20" ht="20.25" customHeight="1">
      <c r="A17" s="246" t="s">
        <v>224</v>
      </c>
      <c r="B17" s="246" t="s">
        <v>9</v>
      </c>
      <c r="C17" s="246" t="s">
        <v>135</v>
      </c>
      <c r="D17" s="247" t="s">
        <v>75</v>
      </c>
      <c r="E17" s="246" t="s">
        <v>85</v>
      </c>
      <c r="F17" s="279" t="s">
        <v>51</v>
      </c>
      <c r="G17" s="246" t="s">
        <v>51</v>
      </c>
      <c r="H17" s="280" t="s">
        <v>231</v>
      </c>
      <c r="I17" s="248">
        <v>3.5</v>
      </c>
      <c r="J17" s="248">
        <v>3.5</v>
      </c>
      <c r="K17" s="248">
        <v>0</v>
      </c>
      <c r="L17" s="248">
        <v>3.5</v>
      </c>
      <c r="M17" s="248">
        <v>0</v>
      </c>
      <c r="N17" s="248">
        <v>0</v>
      </c>
      <c r="O17" s="249">
        <v>0</v>
      </c>
      <c r="P17" s="250">
        <v>0</v>
      </c>
      <c r="Q17" s="251">
        <v>0</v>
      </c>
      <c r="R17" s="248">
        <v>0</v>
      </c>
      <c r="S17" s="248">
        <v>0</v>
      </c>
      <c r="T17" s="249">
        <v>0</v>
      </c>
    </row>
    <row r="18" spans="1:20" ht="20.25" customHeight="1">
      <c r="A18" s="246" t="s">
        <v>224</v>
      </c>
      <c r="B18" s="246" t="s">
        <v>9</v>
      </c>
      <c r="C18" s="246" t="s">
        <v>135</v>
      </c>
      <c r="D18" s="247" t="s">
        <v>75</v>
      </c>
      <c r="E18" s="246" t="s">
        <v>85</v>
      </c>
      <c r="F18" s="279" t="s">
        <v>391</v>
      </c>
      <c r="G18" s="246" t="s">
        <v>391</v>
      </c>
      <c r="H18" s="280" t="s">
        <v>231</v>
      </c>
      <c r="I18" s="248">
        <v>1</v>
      </c>
      <c r="J18" s="248">
        <v>1</v>
      </c>
      <c r="K18" s="248">
        <v>0</v>
      </c>
      <c r="L18" s="248">
        <v>1</v>
      </c>
      <c r="M18" s="248">
        <v>0</v>
      </c>
      <c r="N18" s="248">
        <v>0</v>
      </c>
      <c r="O18" s="249">
        <v>0</v>
      </c>
      <c r="P18" s="250">
        <v>0</v>
      </c>
      <c r="Q18" s="251">
        <v>0</v>
      </c>
      <c r="R18" s="248">
        <v>0</v>
      </c>
      <c r="S18" s="248">
        <v>0</v>
      </c>
      <c r="T18" s="249">
        <v>0</v>
      </c>
    </row>
    <row r="19" spans="1:20" ht="20.25" customHeight="1">
      <c r="A19" s="246" t="s">
        <v>224</v>
      </c>
      <c r="B19" s="246" t="s">
        <v>9</v>
      </c>
      <c r="C19" s="246" t="s">
        <v>135</v>
      </c>
      <c r="D19" s="247" t="s">
        <v>75</v>
      </c>
      <c r="E19" s="246" t="s">
        <v>84</v>
      </c>
      <c r="F19" s="279" t="s">
        <v>451</v>
      </c>
      <c r="G19" s="246" t="s">
        <v>451</v>
      </c>
      <c r="H19" s="280" t="s">
        <v>231</v>
      </c>
      <c r="I19" s="248">
        <v>6.58</v>
      </c>
      <c r="J19" s="248">
        <v>6.58</v>
      </c>
      <c r="K19" s="248">
        <v>0</v>
      </c>
      <c r="L19" s="248">
        <v>6.58</v>
      </c>
      <c r="M19" s="248">
        <v>0</v>
      </c>
      <c r="N19" s="248">
        <v>0</v>
      </c>
      <c r="O19" s="249">
        <v>0</v>
      </c>
      <c r="P19" s="250">
        <v>0</v>
      </c>
      <c r="Q19" s="251">
        <v>0</v>
      </c>
      <c r="R19" s="248">
        <v>0</v>
      </c>
      <c r="S19" s="248">
        <v>0</v>
      </c>
      <c r="T19" s="249">
        <v>0</v>
      </c>
    </row>
    <row r="20" spans="1:20" ht="20.25" customHeight="1">
      <c r="A20" s="246" t="s">
        <v>224</v>
      </c>
      <c r="B20" s="246" t="s">
        <v>9</v>
      </c>
      <c r="C20" s="246" t="s">
        <v>135</v>
      </c>
      <c r="D20" s="247" t="s">
        <v>75</v>
      </c>
      <c r="E20" s="246" t="s">
        <v>84</v>
      </c>
      <c r="F20" s="279" t="s">
        <v>316</v>
      </c>
      <c r="G20" s="246" t="s">
        <v>316</v>
      </c>
      <c r="H20" s="280" t="s">
        <v>231</v>
      </c>
      <c r="I20" s="248">
        <v>6.2</v>
      </c>
      <c r="J20" s="248">
        <v>6.2</v>
      </c>
      <c r="K20" s="248">
        <v>0</v>
      </c>
      <c r="L20" s="248">
        <v>6.2</v>
      </c>
      <c r="M20" s="248">
        <v>0</v>
      </c>
      <c r="N20" s="248">
        <v>0</v>
      </c>
      <c r="O20" s="249">
        <v>0</v>
      </c>
      <c r="P20" s="250">
        <v>0</v>
      </c>
      <c r="Q20" s="251">
        <v>0</v>
      </c>
      <c r="R20" s="248">
        <v>0</v>
      </c>
      <c r="S20" s="248">
        <v>0</v>
      </c>
      <c r="T20" s="249">
        <v>0</v>
      </c>
    </row>
    <row r="21" spans="1:20" ht="20.25" customHeight="1">
      <c r="A21" s="246" t="s">
        <v>224</v>
      </c>
      <c r="B21" s="246" t="s">
        <v>9</v>
      </c>
      <c r="C21" s="246" t="s">
        <v>135</v>
      </c>
      <c r="D21" s="247" t="s">
        <v>75</v>
      </c>
      <c r="E21" s="246" t="s">
        <v>84</v>
      </c>
      <c r="F21" s="279" t="s">
        <v>168</v>
      </c>
      <c r="G21" s="246" t="s">
        <v>168</v>
      </c>
      <c r="H21" s="280" t="s">
        <v>231</v>
      </c>
      <c r="I21" s="248">
        <v>108</v>
      </c>
      <c r="J21" s="248">
        <v>108</v>
      </c>
      <c r="K21" s="248">
        <v>0</v>
      </c>
      <c r="L21" s="248">
        <v>108</v>
      </c>
      <c r="M21" s="248">
        <v>0</v>
      </c>
      <c r="N21" s="248">
        <v>0</v>
      </c>
      <c r="O21" s="249">
        <v>0</v>
      </c>
      <c r="P21" s="250">
        <v>0</v>
      </c>
      <c r="Q21" s="251">
        <v>0</v>
      </c>
      <c r="R21" s="248">
        <v>0</v>
      </c>
      <c r="S21" s="248">
        <v>0</v>
      </c>
      <c r="T21" s="249">
        <v>0</v>
      </c>
    </row>
    <row r="22" spans="1:20" ht="20.25" customHeight="1">
      <c r="A22" s="246" t="s">
        <v>224</v>
      </c>
      <c r="B22" s="246" t="s">
        <v>9</v>
      </c>
      <c r="C22" s="246" t="s">
        <v>135</v>
      </c>
      <c r="D22" s="247" t="s">
        <v>75</v>
      </c>
      <c r="E22" s="246" t="s">
        <v>84</v>
      </c>
      <c r="F22" s="279" t="s">
        <v>446</v>
      </c>
      <c r="G22" s="246" t="s">
        <v>446</v>
      </c>
      <c r="H22" s="280" t="s">
        <v>231</v>
      </c>
      <c r="I22" s="248">
        <v>296.5</v>
      </c>
      <c r="J22" s="248">
        <v>296.5</v>
      </c>
      <c r="K22" s="248">
        <v>0</v>
      </c>
      <c r="L22" s="248">
        <v>296.5</v>
      </c>
      <c r="M22" s="248">
        <v>0</v>
      </c>
      <c r="N22" s="248">
        <v>0</v>
      </c>
      <c r="O22" s="249">
        <v>0</v>
      </c>
      <c r="P22" s="250">
        <v>0</v>
      </c>
      <c r="Q22" s="251">
        <v>0</v>
      </c>
      <c r="R22" s="248">
        <v>0</v>
      </c>
      <c r="S22" s="248">
        <v>0</v>
      </c>
      <c r="T22" s="249">
        <v>0</v>
      </c>
    </row>
    <row r="23" spans="1:20" ht="20.25" customHeight="1">
      <c r="A23" s="246" t="s">
        <v>224</v>
      </c>
      <c r="B23" s="246" t="s">
        <v>9</v>
      </c>
      <c r="C23" s="246" t="s">
        <v>135</v>
      </c>
      <c r="D23" s="247" t="s">
        <v>75</v>
      </c>
      <c r="E23" s="246" t="s">
        <v>84</v>
      </c>
      <c r="F23" s="279" t="s">
        <v>45</v>
      </c>
      <c r="G23" s="246" t="s">
        <v>45</v>
      </c>
      <c r="H23" s="280" t="s">
        <v>231</v>
      </c>
      <c r="I23" s="248">
        <v>42</v>
      </c>
      <c r="J23" s="248">
        <v>42</v>
      </c>
      <c r="K23" s="248">
        <v>0</v>
      </c>
      <c r="L23" s="248">
        <v>42</v>
      </c>
      <c r="M23" s="248">
        <v>0</v>
      </c>
      <c r="N23" s="248">
        <v>0</v>
      </c>
      <c r="O23" s="249">
        <v>0</v>
      </c>
      <c r="P23" s="250">
        <v>0</v>
      </c>
      <c r="Q23" s="251">
        <v>0</v>
      </c>
      <c r="R23" s="248">
        <v>0</v>
      </c>
      <c r="S23" s="248">
        <v>0</v>
      </c>
      <c r="T23" s="249">
        <v>0</v>
      </c>
    </row>
    <row r="24" spans="1:20" ht="20.25" customHeight="1">
      <c r="A24" s="246" t="s">
        <v>224</v>
      </c>
      <c r="B24" s="246" t="s">
        <v>9</v>
      </c>
      <c r="C24" s="246" t="s">
        <v>135</v>
      </c>
      <c r="D24" s="247" t="s">
        <v>75</v>
      </c>
      <c r="E24" s="246" t="s">
        <v>84</v>
      </c>
      <c r="F24" s="279" t="s">
        <v>4</v>
      </c>
      <c r="G24" s="246" t="s">
        <v>4</v>
      </c>
      <c r="H24" s="280" t="s">
        <v>231</v>
      </c>
      <c r="I24" s="248">
        <v>36.5</v>
      </c>
      <c r="J24" s="248">
        <v>36.5</v>
      </c>
      <c r="K24" s="248">
        <v>0</v>
      </c>
      <c r="L24" s="248">
        <v>36.5</v>
      </c>
      <c r="M24" s="248">
        <v>0</v>
      </c>
      <c r="N24" s="248">
        <v>0</v>
      </c>
      <c r="O24" s="249">
        <v>0</v>
      </c>
      <c r="P24" s="250">
        <v>0</v>
      </c>
      <c r="Q24" s="251">
        <v>0</v>
      </c>
      <c r="R24" s="248">
        <v>0</v>
      </c>
      <c r="S24" s="248">
        <v>0</v>
      </c>
      <c r="T24" s="249">
        <v>0</v>
      </c>
    </row>
    <row r="25" spans="1:20" ht="20.25" customHeight="1">
      <c r="A25" s="246" t="s">
        <v>224</v>
      </c>
      <c r="B25" s="246" t="s">
        <v>9</v>
      </c>
      <c r="C25" s="246" t="s">
        <v>135</v>
      </c>
      <c r="D25" s="247" t="s">
        <v>75</v>
      </c>
      <c r="E25" s="246" t="s">
        <v>84</v>
      </c>
      <c r="F25" s="279" t="s">
        <v>133</v>
      </c>
      <c r="G25" s="246" t="s">
        <v>133</v>
      </c>
      <c r="H25" s="280" t="s">
        <v>231</v>
      </c>
      <c r="I25" s="248">
        <v>0.2</v>
      </c>
      <c r="J25" s="248">
        <v>0.2</v>
      </c>
      <c r="K25" s="248">
        <v>0</v>
      </c>
      <c r="L25" s="248">
        <v>0.2</v>
      </c>
      <c r="M25" s="248">
        <v>0</v>
      </c>
      <c r="N25" s="248">
        <v>0</v>
      </c>
      <c r="O25" s="249">
        <v>0</v>
      </c>
      <c r="P25" s="250">
        <v>0</v>
      </c>
      <c r="Q25" s="251">
        <v>0</v>
      </c>
      <c r="R25" s="248">
        <v>0</v>
      </c>
      <c r="S25" s="248">
        <v>0</v>
      </c>
      <c r="T25" s="249">
        <v>0</v>
      </c>
    </row>
    <row r="26" spans="1:20" ht="20.25" customHeight="1">
      <c r="A26" s="246" t="s">
        <v>224</v>
      </c>
      <c r="B26" s="246" t="s">
        <v>9</v>
      </c>
      <c r="C26" s="246" t="s">
        <v>135</v>
      </c>
      <c r="D26" s="247" t="s">
        <v>75</v>
      </c>
      <c r="E26" s="246" t="s">
        <v>84</v>
      </c>
      <c r="F26" s="279" t="s">
        <v>387</v>
      </c>
      <c r="G26" s="246" t="s">
        <v>387</v>
      </c>
      <c r="H26" s="280" t="s">
        <v>231</v>
      </c>
      <c r="I26" s="248">
        <v>40.95</v>
      </c>
      <c r="J26" s="248">
        <v>40.95</v>
      </c>
      <c r="K26" s="248">
        <v>0</v>
      </c>
      <c r="L26" s="248">
        <v>40.95</v>
      </c>
      <c r="M26" s="248">
        <v>0</v>
      </c>
      <c r="N26" s="248">
        <v>0</v>
      </c>
      <c r="O26" s="249">
        <v>0</v>
      </c>
      <c r="P26" s="250">
        <v>0</v>
      </c>
      <c r="Q26" s="251">
        <v>0</v>
      </c>
      <c r="R26" s="248">
        <v>0</v>
      </c>
      <c r="S26" s="248">
        <v>0</v>
      </c>
      <c r="T26" s="249">
        <v>0</v>
      </c>
    </row>
    <row r="27" spans="1:20" ht="20.25" customHeight="1">
      <c r="A27" s="246" t="s">
        <v>224</v>
      </c>
      <c r="B27" s="246" t="s">
        <v>9</v>
      </c>
      <c r="C27" s="246" t="s">
        <v>135</v>
      </c>
      <c r="D27" s="247" t="s">
        <v>75</v>
      </c>
      <c r="E27" s="246" t="s">
        <v>84</v>
      </c>
      <c r="F27" s="279" t="s">
        <v>241</v>
      </c>
      <c r="G27" s="246" t="s">
        <v>241</v>
      </c>
      <c r="H27" s="280" t="s">
        <v>231</v>
      </c>
      <c r="I27" s="248">
        <v>4.6</v>
      </c>
      <c r="J27" s="248">
        <v>4.6</v>
      </c>
      <c r="K27" s="248">
        <v>0</v>
      </c>
      <c r="L27" s="248">
        <v>4.6</v>
      </c>
      <c r="M27" s="248">
        <v>0</v>
      </c>
      <c r="N27" s="248">
        <v>0</v>
      </c>
      <c r="O27" s="249">
        <v>0</v>
      </c>
      <c r="P27" s="250">
        <v>0</v>
      </c>
      <c r="Q27" s="251">
        <v>0</v>
      </c>
      <c r="R27" s="248">
        <v>0</v>
      </c>
      <c r="S27" s="248">
        <v>0</v>
      </c>
      <c r="T27" s="249">
        <v>0</v>
      </c>
    </row>
    <row r="28" spans="1:20" ht="20.25" customHeight="1">
      <c r="A28" s="246" t="s">
        <v>224</v>
      </c>
      <c r="B28" s="246" t="s">
        <v>9</v>
      </c>
      <c r="C28" s="246" t="s">
        <v>135</v>
      </c>
      <c r="D28" s="247" t="s">
        <v>75</v>
      </c>
      <c r="E28" s="246" t="s">
        <v>84</v>
      </c>
      <c r="F28" s="279" t="s">
        <v>350</v>
      </c>
      <c r="G28" s="246" t="s">
        <v>350</v>
      </c>
      <c r="H28" s="280" t="s">
        <v>231</v>
      </c>
      <c r="I28" s="248">
        <v>0.8</v>
      </c>
      <c r="J28" s="248">
        <v>0.8</v>
      </c>
      <c r="K28" s="248">
        <v>0</v>
      </c>
      <c r="L28" s="248">
        <v>0.8</v>
      </c>
      <c r="M28" s="248">
        <v>0</v>
      </c>
      <c r="N28" s="248">
        <v>0</v>
      </c>
      <c r="O28" s="249">
        <v>0</v>
      </c>
      <c r="P28" s="250">
        <v>0</v>
      </c>
      <c r="Q28" s="251">
        <v>0</v>
      </c>
      <c r="R28" s="248">
        <v>0</v>
      </c>
      <c r="S28" s="248">
        <v>0</v>
      </c>
      <c r="T28" s="249">
        <v>0</v>
      </c>
    </row>
    <row r="29" spans="1:20" ht="20.25" customHeight="1">
      <c r="A29" s="246" t="s">
        <v>224</v>
      </c>
      <c r="B29" s="246" t="s">
        <v>9</v>
      </c>
      <c r="C29" s="246" t="s">
        <v>135</v>
      </c>
      <c r="D29" s="247" t="s">
        <v>75</v>
      </c>
      <c r="E29" s="246" t="s">
        <v>84</v>
      </c>
      <c r="F29" s="279" t="s">
        <v>3</v>
      </c>
      <c r="G29" s="246" t="s">
        <v>3</v>
      </c>
      <c r="H29" s="280" t="s">
        <v>231</v>
      </c>
      <c r="I29" s="248">
        <v>22.73</v>
      </c>
      <c r="J29" s="248">
        <v>22.73</v>
      </c>
      <c r="K29" s="248">
        <v>0</v>
      </c>
      <c r="L29" s="248">
        <v>22.73</v>
      </c>
      <c r="M29" s="248">
        <v>0</v>
      </c>
      <c r="N29" s="248">
        <v>0</v>
      </c>
      <c r="O29" s="249">
        <v>0</v>
      </c>
      <c r="P29" s="250">
        <v>0</v>
      </c>
      <c r="Q29" s="251">
        <v>0</v>
      </c>
      <c r="R29" s="248">
        <v>0</v>
      </c>
      <c r="S29" s="248">
        <v>0</v>
      </c>
      <c r="T29" s="249">
        <v>0</v>
      </c>
    </row>
    <row r="30" spans="1:20" ht="20.25" customHeight="1">
      <c r="A30" s="246" t="s">
        <v>224</v>
      </c>
      <c r="B30" s="246" t="s">
        <v>9</v>
      </c>
      <c r="C30" s="246" t="s">
        <v>135</v>
      </c>
      <c r="D30" s="247" t="s">
        <v>75</v>
      </c>
      <c r="E30" s="246" t="s">
        <v>84</v>
      </c>
      <c r="F30" s="279" t="s">
        <v>341</v>
      </c>
      <c r="G30" s="246" t="s">
        <v>341</v>
      </c>
      <c r="H30" s="280" t="s">
        <v>231</v>
      </c>
      <c r="I30" s="248">
        <v>0.4</v>
      </c>
      <c r="J30" s="248">
        <v>0.4</v>
      </c>
      <c r="K30" s="248">
        <v>0</v>
      </c>
      <c r="L30" s="248">
        <v>0.4</v>
      </c>
      <c r="M30" s="248">
        <v>0</v>
      </c>
      <c r="N30" s="248">
        <v>0</v>
      </c>
      <c r="O30" s="249">
        <v>0</v>
      </c>
      <c r="P30" s="250">
        <v>0</v>
      </c>
      <c r="Q30" s="251">
        <v>0</v>
      </c>
      <c r="R30" s="248">
        <v>0</v>
      </c>
      <c r="S30" s="248">
        <v>0</v>
      </c>
      <c r="T30" s="249">
        <v>0</v>
      </c>
    </row>
    <row r="31" spans="1:20" ht="20.25" customHeight="1">
      <c r="A31" s="246" t="s">
        <v>224</v>
      </c>
      <c r="B31" s="246" t="s">
        <v>9</v>
      </c>
      <c r="C31" s="246" t="s">
        <v>135</v>
      </c>
      <c r="D31" s="247" t="s">
        <v>75</v>
      </c>
      <c r="E31" s="246" t="s">
        <v>84</v>
      </c>
      <c r="F31" s="279" t="s">
        <v>159</v>
      </c>
      <c r="G31" s="246" t="s">
        <v>159</v>
      </c>
      <c r="H31" s="280" t="s">
        <v>231</v>
      </c>
      <c r="I31" s="248">
        <v>12.54</v>
      </c>
      <c r="J31" s="248">
        <v>12.54</v>
      </c>
      <c r="K31" s="248">
        <v>0</v>
      </c>
      <c r="L31" s="248">
        <v>12.54</v>
      </c>
      <c r="M31" s="248">
        <v>0</v>
      </c>
      <c r="N31" s="248">
        <v>0</v>
      </c>
      <c r="O31" s="249">
        <v>0</v>
      </c>
      <c r="P31" s="250">
        <v>0</v>
      </c>
      <c r="Q31" s="251">
        <v>0</v>
      </c>
      <c r="R31" s="248">
        <v>0</v>
      </c>
      <c r="S31" s="248">
        <v>0</v>
      </c>
      <c r="T31" s="249">
        <v>0</v>
      </c>
    </row>
    <row r="32" spans="1:20" ht="20.25" customHeight="1">
      <c r="A32" s="246" t="s">
        <v>224</v>
      </c>
      <c r="B32" s="246" t="s">
        <v>9</v>
      </c>
      <c r="C32" s="246" t="s">
        <v>135</v>
      </c>
      <c r="D32" s="247" t="s">
        <v>75</v>
      </c>
      <c r="E32" s="246" t="s">
        <v>65</v>
      </c>
      <c r="F32" s="279" t="s">
        <v>136</v>
      </c>
      <c r="G32" s="246" t="s">
        <v>136</v>
      </c>
      <c r="H32" s="280" t="s">
        <v>231</v>
      </c>
      <c r="I32" s="248">
        <v>0.5</v>
      </c>
      <c r="J32" s="248">
        <v>0.5</v>
      </c>
      <c r="K32" s="248">
        <v>0</v>
      </c>
      <c r="L32" s="248">
        <v>0.5</v>
      </c>
      <c r="M32" s="248">
        <v>0</v>
      </c>
      <c r="N32" s="248">
        <v>0</v>
      </c>
      <c r="O32" s="249">
        <v>0</v>
      </c>
      <c r="P32" s="250">
        <v>0</v>
      </c>
      <c r="Q32" s="251">
        <v>0</v>
      </c>
      <c r="R32" s="248">
        <v>0</v>
      </c>
      <c r="S32" s="248">
        <v>0</v>
      </c>
      <c r="T32" s="249">
        <v>0</v>
      </c>
    </row>
    <row r="33" spans="1:20" ht="20.25" customHeight="1">
      <c r="A33" s="246" t="s">
        <v>224</v>
      </c>
      <c r="B33" s="246" t="s">
        <v>9</v>
      </c>
      <c r="C33" s="246" t="s">
        <v>135</v>
      </c>
      <c r="D33" s="247" t="s">
        <v>75</v>
      </c>
      <c r="E33" s="246" t="s">
        <v>85</v>
      </c>
      <c r="F33" s="279" t="s">
        <v>147</v>
      </c>
      <c r="G33" s="246" t="s">
        <v>147</v>
      </c>
      <c r="H33" s="280" t="s">
        <v>231</v>
      </c>
      <c r="I33" s="248">
        <v>4</v>
      </c>
      <c r="J33" s="248">
        <v>4</v>
      </c>
      <c r="K33" s="248">
        <v>0</v>
      </c>
      <c r="L33" s="248">
        <v>4</v>
      </c>
      <c r="M33" s="248">
        <v>0</v>
      </c>
      <c r="N33" s="248">
        <v>0</v>
      </c>
      <c r="O33" s="249">
        <v>0</v>
      </c>
      <c r="P33" s="250">
        <v>0</v>
      </c>
      <c r="Q33" s="251">
        <v>0</v>
      </c>
      <c r="R33" s="248">
        <v>0</v>
      </c>
      <c r="S33" s="248">
        <v>0</v>
      </c>
      <c r="T33" s="249">
        <v>0</v>
      </c>
    </row>
    <row r="34" spans="1:20" ht="20.25" customHeight="1">
      <c r="A34" s="246" t="s">
        <v>224</v>
      </c>
      <c r="B34" s="246" t="s">
        <v>9</v>
      </c>
      <c r="C34" s="246" t="s">
        <v>135</v>
      </c>
      <c r="D34" s="247" t="s">
        <v>75</v>
      </c>
      <c r="E34" s="246" t="s">
        <v>85</v>
      </c>
      <c r="F34" s="279" t="s">
        <v>290</v>
      </c>
      <c r="G34" s="246" t="s">
        <v>290</v>
      </c>
      <c r="H34" s="280" t="s">
        <v>231</v>
      </c>
      <c r="I34" s="248">
        <v>3</v>
      </c>
      <c r="J34" s="248">
        <v>3</v>
      </c>
      <c r="K34" s="248">
        <v>0</v>
      </c>
      <c r="L34" s="248">
        <v>3</v>
      </c>
      <c r="M34" s="248">
        <v>0</v>
      </c>
      <c r="N34" s="248">
        <v>0</v>
      </c>
      <c r="O34" s="249">
        <v>0</v>
      </c>
      <c r="P34" s="250">
        <v>0</v>
      </c>
      <c r="Q34" s="251">
        <v>0</v>
      </c>
      <c r="R34" s="248">
        <v>0</v>
      </c>
      <c r="S34" s="248">
        <v>0</v>
      </c>
      <c r="T34" s="249">
        <v>0</v>
      </c>
    </row>
    <row r="35" spans="1:20" ht="20.25" customHeight="1">
      <c r="A35" s="246" t="s">
        <v>224</v>
      </c>
      <c r="B35" s="246" t="s">
        <v>9</v>
      </c>
      <c r="C35" s="246" t="s">
        <v>135</v>
      </c>
      <c r="D35" s="247" t="s">
        <v>75</v>
      </c>
      <c r="E35" s="246" t="s">
        <v>85</v>
      </c>
      <c r="F35" s="279" t="s">
        <v>14</v>
      </c>
      <c r="G35" s="246" t="s">
        <v>14</v>
      </c>
      <c r="H35" s="280" t="s">
        <v>231</v>
      </c>
      <c r="I35" s="248">
        <v>3</v>
      </c>
      <c r="J35" s="248">
        <v>3</v>
      </c>
      <c r="K35" s="248">
        <v>0</v>
      </c>
      <c r="L35" s="248">
        <v>3</v>
      </c>
      <c r="M35" s="248">
        <v>0</v>
      </c>
      <c r="N35" s="248">
        <v>0</v>
      </c>
      <c r="O35" s="249">
        <v>0</v>
      </c>
      <c r="P35" s="250">
        <v>0</v>
      </c>
      <c r="Q35" s="251">
        <v>0</v>
      </c>
      <c r="R35" s="248">
        <v>0</v>
      </c>
      <c r="S35" s="248">
        <v>0</v>
      </c>
      <c r="T35" s="249">
        <v>0</v>
      </c>
    </row>
    <row r="36" spans="1:20" ht="20.25" customHeight="1">
      <c r="A36" s="246" t="s">
        <v>224</v>
      </c>
      <c r="B36" s="246" t="s">
        <v>9</v>
      </c>
      <c r="C36" s="246" t="s">
        <v>135</v>
      </c>
      <c r="D36" s="247" t="s">
        <v>75</v>
      </c>
      <c r="E36" s="246" t="s">
        <v>50</v>
      </c>
      <c r="F36" s="279" t="s">
        <v>427</v>
      </c>
      <c r="G36" s="246" t="s">
        <v>427</v>
      </c>
      <c r="H36" s="280" t="s">
        <v>231</v>
      </c>
      <c r="I36" s="248">
        <v>14</v>
      </c>
      <c r="J36" s="248">
        <v>14</v>
      </c>
      <c r="K36" s="248">
        <v>0</v>
      </c>
      <c r="L36" s="248">
        <v>14</v>
      </c>
      <c r="M36" s="248">
        <v>0</v>
      </c>
      <c r="N36" s="248">
        <v>0</v>
      </c>
      <c r="O36" s="249">
        <v>0</v>
      </c>
      <c r="P36" s="250">
        <v>0</v>
      </c>
      <c r="Q36" s="251">
        <v>0</v>
      </c>
      <c r="R36" s="248">
        <v>0</v>
      </c>
      <c r="S36" s="248">
        <v>0</v>
      </c>
      <c r="T36" s="249">
        <v>0</v>
      </c>
    </row>
    <row r="37" spans="1:20" ht="20.25" customHeight="1">
      <c r="A37" s="246" t="s">
        <v>224</v>
      </c>
      <c r="B37" s="246" t="s">
        <v>9</v>
      </c>
      <c r="C37" s="246" t="s">
        <v>135</v>
      </c>
      <c r="D37" s="247" t="s">
        <v>75</v>
      </c>
      <c r="E37" s="246" t="s">
        <v>411</v>
      </c>
      <c r="F37" s="279" t="s">
        <v>171</v>
      </c>
      <c r="G37" s="246" t="s">
        <v>171</v>
      </c>
      <c r="H37" s="280" t="s">
        <v>417</v>
      </c>
      <c r="I37" s="248">
        <v>5</v>
      </c>
      <c r="J37" s="248">
        <v>5</v>
      </c>
      <c r="K37" s="248">
        <v>0</v>
      </c>
      <c r="L37" s="248">
        <v>5</v>
      </c>
      <c r="M37" s="248">
        <v>0</v>
      </c>
      <c r="N37" s="248">
        <v>0</v>
      </c>
      <c r="O37" s="249">
        <v>0</v>
      </c>
      <c r="P37" s="250">
        <v>0</v>
      </c>
      <c r="Q37" s="251">
        <v>0</v>
      </c>
      <c r="R37" s="248">
        <v>0</v>
      </c>
      <c r="S37" s="248">
        <v>0</v>
      </c>
      <c r="T37" s="249">
        <v>0</v>
      </c>
    </row>
    <row r="38" spans="1:20" ht="20.25" customHeight="1">
      <c r="A38" s="246" t="s">
        <v>224</v>
      </c>
      <c r="B38" s="246" t="s">
        <v>9</v>
      </c>
      <c r="C38" s="246" t="s">
        <v>135</v>
      </c>
      <c r="D38" s="247" t="s">
        <v>75</v>
      </c>
      <c r="E38" s="246" t="s">
        <v>411</v>
      </c>
      <c r="F38" s="279" t="s">
        <v>44</v>
      </c>
      <c r="G38" s="246" t="s">
        <v>44</v>
      </c>
      <c r="H38" s="280" t="s">
        <v>231</v>
      </c>
      <c r="I38" s="248">
        <v>3</v>
      </c>
      <c r="J38" s="248">
        <v>3</v>
      </c>
      <c r="K38" s="248">
        <v>0</v>
      </c>
      <c r="L38" s="248">
        <v>3</v>
      </c>
      <c r="M38" s="248">
        <v>0</v>
      </c>
      <c r="N38" s="248">
        <v>0</v>
      </c>
      <c r="O38" s="249">
        <v>0</v>
      </c>
      <c r="P38" s="250">
        <v>0</v>
      </c>
      <c r="Q38" s="251">
        <v>0</v>
      </c>
      <c r="R38" s="248">
        <v>0</v>
      </c>
      <c r="S38" s="248">
        <v>0</v>
      </c>
      <c r="T38" s="249">
        <v>0</v>
      </c>
    </row>
    <row r="39" spans="1:20" ht="20.25" customHeight="1">
      <c r="A39" s="246" t="s">
        <v>224</v>
      </c>
      <c r="B39" s="246" t="s">
        <v>9</v>
      </c>
      <c r="C39" s="246" t="s">
        <v>135</v>
      </c>
      <c r="D39" s="247" t="s">
        <v>75</v>
      </c>
      <c r="E39" s="246" t="s">
        <v>411</v>
      </c>
      <c r="F39" s="279" t="s">
        <v>281</v>
      </c>
      <c r="G39" s="246" t="s">
        <v>281</v>
      </c>
      <c r="H39" s="280" t="s">
        <v>231</v>
      </c>
      <c r="I39" s="248">
        <v>5</v>
      </c>
      <c r="J39" s="248">
        <v>5</v>
      </c>
      <c r="K39" s="248">
        <v>0</v>
      </c>
      <c r="L39" s="248">
        <v>5</v>
      </c>
      <c r="M39" s="248">
        <v>0</v>
      </c>
      <c r="N39" s="248">
        <v>0</v>
      </c>
      <c r="O39" s="249">
        <v>0</v>
      </c>
      <c r="P39" s="250">
        <v>0</v>
      </c>
      <c r="Q39" s="251">
        <v>0</v>
      </c>
      <c r="R39" s="248">
        <v>0</v>
      </c>
      <c r="S39" s="248">
        <v>0</v>
      </c>
      <c r="T39" s="249">
        <v>0</v>
      </c>
    </row>
    <row r="40" spans="1:20" ht="20.25" customHeight="1">
      <c r="A40" s="246" t="s">
        <v>224</v>
      </c>
      <c r="B40" s="246" t="s">
        <v>9</v>
      </c>
      <c r="C40" s="246" t="s">
        <v>135</v>
      </c>
      <c r="D40" s="247" t="s">
        <v>75</v>
      </c>
      <c r="E40" s="246" t="s">
        <v>129</v>
      </c>
      <c r="F40" s="279" t="s">
        <v>261</v>
      </c>
      <c r="G40" s="246" t="s">
        <v>261</v>
      </c>
      <c r="H40" s="280" t="s">
        <v>417</v>
      </c>
      <c r="I40" s="248">
        <v>42.8</v>
      </c>
      <c r="J40" s="248">
        <v>42.8</v>
      </c>
      <c r="K40" s="248">
        <v>0</v>
      </c>
      <c r="L40" s="248">
        <v>42.8</v>
      </c>
      <c r="M40" s="248">
        <v>0</v>
      </c>
      <c r="N40" s="248">
        <v>0</v>
      </c>
      <c r="O40" s="249">
        <v>0</v>
      </c>
      <c r="P40" s="250">
        <v>0</v>
      </c>
      <c r="Q40" s="251">
        <v>0</v>
      </c>
      <c r="R40" s="248">
        <v>0</v>
      </c>
      <c r="S40" s="248">
        <v>0</v>
      </c>
      <c r="T40" s="249">
        <v>0</v>
      </c>
    </row>
    <row r="41" spans="1:20" ht="20.25" customHeight="1">
      <c r="A41" s="246" t="s">
        <v>224</v>
      </c>
      <c r="B41" s="246" t="s">
        <v>9</v>
      </c>
      <c r="C41" s="246" t="s">
        <v>135</v>
      </c>
      <c r="D41" s="247" t="s">
        <v>75</v>
      </c>
      <c r="E41" s="246" t="s">
        <v>445</v>
      </c>
      <c r="F41" s="279" t="s">
        <v>338</v>
      </c>
      <c r="G41" s="246" t="s">
        <v>338</v>
      </c>
      <c r="H41" s="280" t="s">
        <v>231</v>
      </c>
      <c r="I41" s="248">
        <v>1.35</v>
      </c>
      <c r="J41" s="248">
        <v>1.35</v>
      </c>
      <c r="K41" s="248">
        <v>0</v>
      </c>
      <c r="L41" s="248">
        <v>1.35</v>
      </c>
      <c r="M41" s="248">
        <v>0</v>
      </c>
      <c r="N41" s="248">
        <v>0</v>
      </c>
      <c r="O41" s="249">
        <v>0</v>
      </c>
      <c r="P41" s="250">
        <v>0</v>
      </c>
      <c r="Q41" s="251">
        <v>0</v>
      </c>
      <c r="R41" s="248">
        <v>0</v>
      </c>
      <c r="S41" s="248">
        <v>0</v>
      </c>
      <c r="T41" s="249">
        <v>0</v>
      </c>
    </row>
    <row r="42" spans="1:20" ht="20.25" customHeight="1">
      <c r="A42" s="246" t="s">
        <v>224</v>
      </c>
      <c r="B42" s="246" t="s">
        <v>9</v>
      </c>
      <c r="C42" s="246" t="s">
        <v>135</v>
      </c>
      <c r="D42" s="247" t="s">
        <v>75</v>
      </c>
      <c r="E42" s="246" t="s">
        <v>203</v>
      </c>
      <c r="F42" s="279" t="s">
        <v>338</v>
      </c>
      <c r="G42" s="246" t="s">
        <v>338</v>
      </c>
      <c r="H42" s="280" t="s">
        <v>231</v>
      </c>
      <c r="I42" s="248">
        <v>1</v>
      </c>
      <c r="J42" s="248">
        <v>1</v>
      </c>
      <c r="K42" s="248">
        <v>0</v>
      </c>
      <c r="L42" s="248">
        <v>1</v>
      </c>
      <c r="M42" s="248">
        <v>0</v>
      </c>
      <c r="N42" s="248">
        <v>0</v>
      </c>
      <c r="O42" s="249">
        <v>0</v>
      </c>
      <c r="P42" s="250">
        <v>0</v>
      </c>
      <c r="Q42" s="251">
        <v>0</v>
      </c>
      <c r="R42" s="248">
        <v>0</v>
      </c>
      <c r="S42" s="248">
        <v>0</v>
      </c>
      <c r="T42" s="249">
        <v>0</v>
      </c>
    </row>
    <row r="43" spans="1:20" ht="20.25" customHeight="1">
      <c r="A43" s="246" t="s">
        <v>224</v>
      </c>
      <c r="B43" s="246" t="s">
        <v>9</v>
      </c>
      <c r="C43" s="246" t="s">
        <v>135</v>
      </c>
      <c r="D43" s="247" t="s">
        <v>75</v>
      </c>
      <c r="E43" s="246" t="s">
        <v>445</v>
      </c>
      <c r="F43" s="279" t="s">
        <v>471</v>
      </c>
      <c r="G43" s="246" t="s">
        <v>471</v>
      </c>
      <c r="H43" s="280" t="s">
        <v>231</v>
      </c>
      <c r="I43" s="248">
        <v>2</v>
      </c>
      <c r="J43" s="248">
        <v>2</v>
      </c>
      <c r="K43" s="248">
        <v>0</v>
      </c>
      <c r="L43" s="248">
        <v>2</v>
      </c>
      <c r="M43" s="248">
        <v>0</v>
      </c>
      <c r="N43" s="248">
        <v>0</v>
      </c>
      <c r="O43" s="249">
        <v>0</v>
      </c>
      <c r="P43" s="250">
        <v>0</v>
      </c>
      <c r="Q43" s="251">
        <v>0</v>
      </c>
      <c r="R43" s="248">
        <v>0</v>
      </c>
      <c r="S43" s="248">
        <v>0</v>
      </c>
      <c r="T43" s="249">
        <v>0</v>
      </c>
    </row>
    <row r="44" spans="1:20" ht="20.25" customHeight="1">
      <c r="A44" s="246" t="s">
        <v>224</v>
      </c>
      <c r="B44" s="246" t="s">
        <v>9</v>
      </c>
      <c r="C44" s="246" t="s">
        <v>135</v>
      </c>
      <c r="D44" s="247" t="s">
        <v>75</v>
      </c>
      <c r="E44" s="246" t="s">
        <v>203</v>
      </c>
      <c r="F44" s="279" t="s">
        <v>471</v>
      </c>
      <c r="G44" s="246" t="s">
        <v>471</v>
      </c>
      <c r="H44" s="280" t="s">
        <v>231</v>
      </c>
      <c r="I44" s="248">
        <v>2</v>
      </c>
      <c r="J44" s="248">
        <v>2</v>
      </c>
      <c r="K44" s="248">
        <v>0</v>
      </c>
      <c r="L44" s="248">
        <v>2</v>
      </c>
      <c r="M44" s="248">
        <v>0</v>
      </c>
      <c r="N44" s="248">
        <v>0</v>
      </c>
      <c r="O44" s="249">
        <v>0</v>
      </c>
      <c r="P44" s="250">
        <v>0</v>
      </c>
      <c r="Q44" s="251">
        <v>0</v>
      </c>
      <c r="R44" s="248">
        <v>0</v>
      </c>
      <c r="S44" s="248">
        <v>0</v>
      </c>
      <c r="T44" s="249">
        <v>0</v>
      </c>
    </row>
    <row r="45" spans="1:20" ht="20.25" customHeight="1">
      <c r="A45" s="246" t="s">
        <v>224</v>
      </c>
      <c r="B45" s="246" t="s">
        <v>9</v>
      </c>
      <c r="C45" s="246" t="s">
        <v>135</v>
      </c>
      <c r="D45" s="247" t="s">
        <v>75</v>
      </c>
      <c r="E45" s="246" t="s">
        <v>129</v>
      </c>
      <c r="F45" s="279" t="s">
        <v>185</v>
      </c>
      <c r="G45" s="246" t="s">
        <v>185</v>
      </c>
      <c r="H45" s="280" t="s">
        <v>417</v>
      </c>
      <c r="I45" s="248">
        <v>14</v>
      </c>
      <c r="J45" s="248">
        <v>14</v>
      </c>
      <c r="K45" s="248">
        <v>0</v>
      </c>
      <c r="L45" s="248">
        <v>14</v>
      </c>
      <c r="M45" s="248">
        <v>0</v>
      </c>
      <c r="N45" s="248">
        <v>0</v>
      </c>
      <c r="O45" s="249">
        <v>0</v>
      </c>
      <c r="P45" s="250">
        <v>0</v>
      </c>
      <c r="Q45" s="251">
        <v>0</v>
      </c>
      <c r="R45" s="248">
        <v>0</v>
      </c>
      <c r="S45" s="248">
        <v>0</v>
      </c>
      <c r="T45" s="249">
        <v>0</v>
      </c>
    </row>
    <row r="46" spans="1:20" ht="20.25" customHeight="1">
      <c r="A46" s="246" t="s">
        <v>224</v>
      </c>
      <c r="B46" s="246" t="s">
        <v>9</v>
      </c>
      <c r="C46" s="246" t="s">
        <v>135</v>
      </c>
      <c r="D46" s="247" t="s">
        <v>75</v>
      </c>
      <c r="E46" s="246" t="s">
        <v>326</v>
      </c>
      <c r="F46" s="279" t="s">
        <v>209</v>
      </c>
      <c r="G46" s="246" t="s">
        <v>209</v>
      </c>
      <c r="H46" s="280" t="s">
        <v>231</v>
      </c>
      <c r="I46" s="248">
        <v>1</v>
      </c>
      <c r="J46" s="248">
        <v>1</v>
      </c>
      <c r="K46" s="248">
        <v>0</v>
      </c>
      <c r="L46" s="248">
        <v>1</v>
      </c>
      <c r="M46" s="248">
        <v>0</v>
      </c>
      <c r="N46" s="248">
        <v>0</v>
      </c>
      <c r="O46" s="249">
        <v>0</v>
      </c>
      <c r="P46" s="250">
        <v>0</v>
      </c>
      <c r="Q46" s="251">
        <v>0</v>
      </c>
      <c r="R46" s="248">
        <v>0</v>
      </c>
      <c r="S46" s="248">
        <v>0</v>
      </c>
      <c r="T46" s="249">
        <v>0</v>
      </c>
    </row>
    <row r="47" spans="1:20" ht="20.25" customHeight="1">
      <c r="A47" s="246" t="s">
        <v>224</v>
      </c>
      <c r="B47" s="246" t="s">
        <v>9</v>
      </c>
      <c r="C47" s="246" t="s">
        <v>135</v>
      </c>
      <c r="D47" s="247" t="s">
        <v>75</v>
      </c>
      <c r="E47" s="246" t="s">
        <v>82</v>
      </c>
      <c r="F47" s="279" t="s">
        <v>490</v>
      </c>
      <c r="G47" s="246" t="s">
        <v>490</v>
      </c>
      <c r="H47" s="280" t="s">
        <v>231</v>
      </c>
      <c r="I47" s="248">
        <v>9.2</v>
      </c>
      <c r="J47" s="248">
        <v>9.2</v>
      </c>
      <c r="K47" s="248">
        <v>0</v>
      </c>
      <c r="L47" s="248">
        <v>9.2</v>
      </c>
      <c r="M47" s="248">
        <v>0</v>
      </c>
      <c r="N47" s="248">
        <v>0</v>
      </c>
      <c r="O47" s="249">
        <v>0</v>
      </c>
      <c r="P47" s="250">
        <v>0</v>
      </c>
      <c r="Q47" s="251">
        <v>0</v>
      </c>
      <c r="R47" s="248">
        <v>0</v>
      </c>
      <c r="S47" s="248">
        <v>0</v>
      </c>
      <c r="T47" s="249">
        <v>0</v>
      </c>
    </row>
    <row r="48" spans="1:20" ht="20.25" customHeight="1">
      <c r="A48" s="246" t="s">
        <v>224</v>
      </c>
      <c r="B48" s="246" t="s">
        <v>9</v>
      </c>
      <c r="C48" s="246" t="s">
        <v>135</v>
      </c>
      <c r="D48" s="247" t="s">
        <v>75</v>
      </c>
      <c r="E48" s="246" t="s">
        <v>203</v>
      </c>
      <c r="F48" s="279" t="s">
        <v>99</v>
      </c>
      <c r="G48" s="246" t="s">
        <v>99</v>
      </c>
      <c r="H48" s="280" t="s">
        <v>231</v>
      </c>
      <c r="I48" s="248">
        <v>2.5</v>
      </c>
      <c r="J48" s="248">
        <v>2.5</v>
      </c>
      <c r="K48" s="248">
        <v>0</v>
      </c>
      <c r="L48" s="248">
        <v>2.5</v>
      </c>
      <c r="M48" s="248">
        <v>0</v>
      </c>
      <c r="N48" s="248">
        <v>0</v>
      </c>
      <c r="O48" s="249">
        <v>0</v>
      </c>
      <c r="P48" s="250">
        <v>0</v>
      </c>
      <c r="Q48" s="251">
        <v>0</v>
      </c>
      <c r="R48" s="248">
        <v>0</v>
      </c>
      <c r="S48" s="248">
        <v>0</v>
      </c>
      <c r="T48" s="249">
        <v>0</v>
      </c>
    </row>
  </sheetData>
  <mergeCells count="21">
    <mergeCell ref="G5:G7"/>
    <mergeCell ref="H4:H7"/>
    <mergeCell ref="P6:P7"/>
    <mergeCell ref="F5:F7"/>
    <mergeCell ref="A3:E3"/>
    <mergeCell ref="A6:A7"/>
    <mergeCell ref="B6:B7"/>
    <mergeCell ref="D5:D7"/>
    <mergeCell ref="E5:E7"/>
    <mergeCell ref="C6:C7"/>
    <mergeCell ref="Q5:Q7"/>
    <mergeCell ref="R5:R7"/>
    <mergeCell ref="S5:S7"/>
    <mergeCell ref="T5:T7"/>
    <mergeCell ref="I5:I7"/>
    <mergeCell ref="O6:O7"/>
    <mergeCell ref="J6:J7"/>
    <mergeCell ref="M6:M7"/>
    <mergeCell ref="N6:N7"/>
    <mergeCell ref="K6:K7"/>
    <mergeCell ref="L6:L7"/>
  </mergeCells>
  <printOptions horizontalCentered="1"/>
  <pageMargins left="0.39370078740157477" right="0.39370078740157477" top="0.7874015748031495" bottom="0.5118110048489307" header="0" footer="0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9.66015625" style="0" customWidth="1"/>
    <col min="2" max="2" width="27.16015625" style="0" customWidth="1"/>
    <col min="3" max="3" width="23.33203125" style="0" customWidth="1"/>
    <col min="4" max="4" width="16.83203125" style="0" customWidth="1"/>
    <col min="5" max="5" width="19.16015625" style="0" customWidth="1"/>
    <col min="6" max="7" width="14.33203125" style="0" customWidth="1"/>
    <col min="8" max="8" width="18.33203125" style="0" customWidth="1"/>
    <col min="9" max="9" width="14.66015625" style="0" customWidth="1"/>
    <col min="10" max="10" width="10.5" style="0" customWidth="1"/>
    <col min="11" max="11" width="12.16015625" style="0" customWidth="1"/>
    <col min="12" max="12" width="14.66015625" style="0" customWidth="1"/>
    <col min="13" max="13" width="13.16015625" style="0" customWidth="1"/>
    <col min="14" max="15" width="15.33203125" style="0" customWidth="1"/>
    <col min="16" max="16" width="14.66015625" style="0" customWidth="1"/>
    <col min="17" max="17" width="13.16015625" style="0" customWidth="1"/>
    <col min="18" max="18" width="15.33203125" style="0" customWidth="1"/>
    <col min="19" max="23" width="13.33203125" style="0" customWidth="1"/>
    <col min="24" max="24" width="13.66015625" style="0" customWidth="1"/>
    <col min="25" max="25" width="34.16015625" style="0" customWidth="1"/>
  </cols>
  <sheetData>
    <row r="1" spans="1:25" ht="12.75" customHeight="1">
      <c r="A1" s="10"/>
      <c r="Y1" s="133" t="s">
        <v>38</v>
      </c>
    </row>
    <row r="2" spans="1:25" ht="27.75" customHeight="1">
      <c r="A2" s="113" t="s">
        <v>368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90"/>
      <c r="Y2" s="90"/>
    </row>
    <row r="3" ht="12.75" customHeight="1">
      <c r="Y3" s="133" t="s">
        <v>277</v>
      </c>
    </row>
    <row r="4" spans="1:25" ht="18.75" customHeight="1">
      <c r="A4" s="289" t="s">
        <v>262</v>
      </c>
      <c r="B4" s="289" t="s">
        <v>419</v>
      </c>
      <c r="C4" s="289" t="s">
        <v>468</v>
      </c>
      <c r="D4" s="289" t="s">
        <v>174</v>
      </c>
      <c r="E4" s="291" t="s">
        <v>495</v>
      </c>
      <c r="F4" s="77" t="s">
        <v>332</v>
      </c>
      <c r="G4" s="77" t="s">
        <v>436</v>
      </c>
      <c r="H4" s="115" t="s">
        <v>397</v>
      </c>
      <c r="I4" s="115"/>
      <c r="J4" s="115"/>
      <c r="K4" s="115"/>
      <c r="L4" s="115"/>
      <c r="M4" s="115"/>
      <c r="N4" s="115"/>
      <c r="O4" s="115"/>
      <c r="P4" s="118"/>
      <c r="Q4" s="118"/>
      <c r="R4" s="118"/>
      <c r="S4" s="115"/>
      <c r="T4" s="115"/>
      <c r="U4" s="115"/>
      <c r="V4" s="115"/>
      <c r="W4" s="119"/>
      <c r="X4" s="224" t="s">
        <v>315</v>
      </c>
      <c r="Y4" s="204" t="s">
        <v>306</v>
      </c>
    </row>
    <row r="5" spans="1:25" ht="18.75" customHeight="1">
      <c r="A5" s="289"/>
      <c r="B5" s="289"/>
      <c r="C5" s="289"/>
      <c r="D5" s="289"/>
      <c r="E5" s="289"/>
      <c r="F5" s="71"/>
      <c r="G5" s="71"/>
      <c r="H5" s="291" t="s">
        <v>433</v>
      </c>
      <c r="I5" s="114" t="s">
        <v>334</v>
      </c>
      <c r="J5" s="115"/>
      <c r="K5" s="115"/>
      <c r="L5" s="115"/>
      <c r="M5" s="115"/>
      <c r="N5" s="115"/>
      <c r="O5" s="119"/>
      <c r="P5" s="71" t="s">
        <v>132</v>
      </c>
      <c r="Q5" s="71" t="s">
        <v>333</v>
      </c>
      <c r="R5" s="77" t="s">
        <v>37</v>
      </c>
      <c r="S5" s="114" t="s">
        <v>35</v>
      </c>
      <c r="T5" s="115"/>
      <c r="U5" s="115"/>
      <c r="V5" s="115"/>
      <c r="W5" s="119"/>
      <c r="X5" s="224"/>
      <c r="Y5" s="204"/>
    </row>
    <row r="6" spans="1:25" ht="30.75" customHeight="1">
      <c r="A6" s="289"/>
      <c r="B6" s="289"/>
      <c r="C6" s="289"/>
      <c r="D6" s="289"/>
      <c r="E6" s="289"/>
      <c r="F6" s="71"/>
      <c r="G6" s="71"/>
      <c r="H6" s="291"/>
      <c r="I6" s="116" t="s">
        <v>291</v>
      </c>
      <c r="J6" s="117" t="s">
        <v>29</v>
      </c>
      <c r="K6" s="117" t="s">
        <v>56</v>
      </c>
      <c r="L6" s="117" t="s">
        <v>363</v>
      </c>
      <c r="M6" s="117" t="s">
        <v>484</v>
      </c>
      <c r="N6" s="74" t="s">
        <v>518</v>
      </c>
      <c r="O6" s="120" t="s">
        <v>7</v>
      </c>
      <c r="P6" s="71"/>
      <c r="Q6" s="71"/>
      <c r="R6" s="77"/>
      <c r="S6" s="116" t="s">
        <v>347</v>
      </c>
      <c r="T6" s="117" t="s">
        <v>367</v>
      </c>
      <c r="U6" s="117" t="s">
        <v>269</v>
      </c>
      <c r="V6" s="117" t="s">
        <v>62</v>
      </c>
      <c r="W6" s="235" t="s">
        <v>324</v>
      </c>
      <c r="X6" s="224"/>
      <c r="Y6" s="204"/>
    </row>
    <row r="7" spans="1:25" ht="18.75" customHeight="1">
      <c r="A7" s="131" t="s">
        <v>351</v>
      </c>
      <c r="B7" s="131" t="s">
        <v>351</v>
      </c>
      <c r="C7" s="131" t="s">
        <v>351</v>
      </c>
      <c r="D7" s="132" t="s">
        <v>351</v>
      </c>
      <c r="E7" s="132" t="s">
        <v>351</v>
      </c>
      <c r="F7" s="131">
        <v>1</v>
      </c>
      <c r="G7" s="130">
        <v>2</v>
      </c>
      <c r="H7" s="130">
        <v>3</v>
      </c>
      <c r="I7" s="130">
        <v>4</v>
      </c>
      <c r="J7" s="130">
        <v>5</v>
      </c>
      <c r="K7" s="130">
        <v>6</v>
      </c>
      <c r="L7" s="130">
        <v>7</v>
      </c>
      <c r="M7" s="55">
        <v>8</v>
      </c>
      <c r="N7" s="132">
        <v>9</v>
      </c>
      <c r="O7" s="132">
        <v>10</v>
      </c>
      <c r="P7" s="132">
        <v>11</v>
      </c>
      <c r="Q7" s="130">
        <v>12</v>
      </c>
      <c r="R7" s="130">
        <v>13</v>
      </c>
      <c r="S7" s="130">
        <v>14</v>
      </c>
      <c r="T7" s="130">
        <v>15</v>
      </c>
      <c r="U7" s="130">
        <v>16</v>
      </c>
      <c r="V7" s="130">
        <v>17</v>
      </c>
      <c r="W7" s="130">
        <v>18</v>
      </c>
      <c r="X7" s="131">
        <v>19</v>
      </c>
      <c r="Y7" s="131">
        <v>20</v>
      </c>
    </row>
    <row r="8" spans="1:25" ht="18.75" customHeight="1">
      <c r="A8" s="281"/>
      <c r="B8" s="281" t="s">
        <v>118</v>
      </c>
      <c r="C8" s="281"/>
      <c r="D8" s="281"/>
      <c r="E8" s="281"/>
      <c r="F8" s="239">
        <v>7</v>
      </c>
      <c r="G8" s="239">
        <v>0</v>
      </c>
      <c r="H8" s="239">
        <v>7</v>
      </c>
      <c r="I8" s="239">
        <v>7</v>
      </c>
      <c r="J8" s="239">
        <v>0</v>
      </c>
      <c r="K8" s="239">
        <v>7</v>
      </c>
      <c r="L8" s="239">
        <v>0</v>
      </c>
      <c r="M8" s="239">
        <v>0</v>
      </c>
      <c r="N8" s="239">
        <v>0</v>
      </c>
      <c r="O8" s="239">
        <v>0</v>
      </c>
      <c r="P8" s="239">
        <v>0</v>
      </c>
      <c r="Q8" s="239">
        <v>0</v>
      </c>
      <c r="R8" s="239">
        <v>0</v>
      </c>
      <c r="S8" s="239">
        <v>0</v>
      </c>
      <c r="T8" s="239">
        <v>0</v>
      </c>
      <c r="U8" s="239">
        <v>0</v>
      </c>
      <c r="V8" s="239">
        <v>0</v>
      </c>
      <c r="W8" s="282">
        <v>0</v>
      </c>
      <c r="X8" s="239">
        <v>0</v>
      </c>
      <c r="Y8" s="283" t="s">
        <v>2</v>
      </c>
    </row>
    <row r="9" spans="1:25" ht="18.75" customHeight="1">
      <c r="A9" s="281"/>
      <c r="B9" s="281" t="s">
        <v>152</v>
      </c>
      <c r="C9" s="281"/>
      <c r="D9" s="281"/>
      <c r="E9" s="281"/>
      <c r="F9" s="239">
        <v>7</v>
      </c>
      <c r="G9" s="239">
        <v>0</v>
      </c>
      <c r="H9" s="239">
        <v>7</v>
      </c>
      <c r="I9" s="239">
        <v>7</v>
      </c>
      <c r="J9" s="239">
        <v>0</v>
      </c>
      <c r="K9" s="239">
        <v>7</v>
      </c>
      <c r="L9" s="239">
        <v>0</v>
      </c>
      <c r="M9" s="239">
        <v>0</v>
      </c>
      <c r="N9" s="239">
        <v>0</v>
      </c>
      <c r="O9" s="239">
        <v>0</v>
      </c>
      <c r="P9" s="239">
        <v>0</v>
      </c>
      <c r="Q9" s="239">
        <v>0</v>
      </c>
      <c r="R9" s="239">
        <v>0</v>
      </c>
      <c r="S9" s="239">
        <v>0</v>
      </c>
      <c r="T9" s="239">
        <v>0</v>
      </c>
      <c r="U9" s="239">
        <v>0</v>
      </c>
      <c r="V9" s="239">
        <v>0</v>
      </c>
      <c r="W9" s="282">
        <v>0</v>
      </c>
      <c r="X9" s="239">
        <v>0</v>
      </c>
      <c r="Y9" s="283" t="s">
        <v>2</v>
      </c>
    </row>
    <row r="10" spans="1:25" ht="18.75" customHeight="1">
      <c r="A10" s="281"/>
      <c r="B10" s="281" t="s">
        <v>322</v>
      </c>
      <c r="C10" s="281"/>
      <c r="D10" s="281"/>
      <c r="E10" s="281"/>
      <c r="F10" s="239">
        <v>7</v>
      </c>
      <c r="G10" s="239">
        <v>0</v>
      </c>
      <c r="H10" s="239">
        <v>7</v>
      </c>
      <c r="I10" s="239">
        <v>7</v>
      </c>
      <c r="J10" s="239">
        <v>0</v>
      </c>
      <c r="K10" s="239">
        <v>7</v>
      </c>
      <c r="L10" s="239">
        <v>0</v>
      </c>
      <c r="M10" s="239">
        <v>0</v>
      </c>
      <c r="N10" s="239">
        <v>0</v>
      </c>
      <c r="O10" s="239">
        <v>0</v>
      </c>
      <c r="P10" s="239">
        <v>0</v>
      </c>
      <c r="Q10" s="239">
        <v>0</v>
      </c>
      <c r="R10" s="239">
        <v>0</v>
      </c>
      <c r="S10" s="239">
        <v>0</v>
      </c>
      <c r="T10" s="239">
        <v>0</v>
      </c>
      <c r="U10" s="239">
        <v>0</v>
      </c>
      <c r="V10" s="239">
        <v>0</v>
      </c>
      <c r="W10" s="282">
        <v>0</v>
      </c>
      <c r="X10" s="239">
        <v>0</v>
      </c>
      <c r="Y10" s="283" t="s">
        <v>2</v>
      </c>
    </row>
    <row r="11" spans="1:25" ht="18.75" customHeight="1">
      <c r="A11" s="281" t="s">
        <v>200</v>
      </c>
      <c r="B11" s="281" t="s">
        <v>107</v>
      </c>
      <c r="C11" s="281"/>
      <c r="D11" s="281"/>
      <c r="E11" s="281"/>
      <c r="F11" s="239">
        <v>7</v>
      </c>
      <c r="G11" s="239">
        <v>0</v>
      </c>
      <c r="H11" s="239">
        <v>7</v>
      </c>
      <c r="I11" s="239">
        <v>7</v>
      </c>
      <c r="J11" s="239">
        <v>0</v>
      </c>
      <c r="K11" s="239">
        <v>7</v>
      </c>
      <c r="L11" s="239">
        <v>0</v>
      </c>
      <c r="M11" s="239">
        <v>0</v>
      </c>
      <c r="N11" s="239">
        <v>0</v>
      </c>
      <c r="O11" s="239">
        <v>0</v>
      </c>
      <c r="P11" s="239">
        <v>0</v>
      </c>
      <c r="Q11" s="239">
        <v>0</v>
      </c>
      <c r="R11" s="239">
        <v>0</v>
      </c>
      <c r="S11" s="239">
        <v>0</v>
      </c>
      <c r="T11" s="239">
        <v>0</v>
      </c>
      <c r="U11" s="239">
        <v>0</v>
      </c>
      <c r="V11" s="239">
        <v>0</v>
      </c>
      <c r="W11" s="282">
        <v>0</v>
      </c>
      <c r="X11" s="239">
        <v>0</v>
      </c>
      <c r="Y11" s="283" t="s">
        <v>2</v>
      </c>
    </row>
    <row r="12" spans="1:25" ht="18.75" customHeight="1">
      <c r="A12" s="281" t="s">
        <v>6</v>
      </c>
      <c r="B12" s="281" t="s">
        <v>268</v>
      </c>
      <c r="C12" s="281" t="s">
        <v>535</v>
      </c>
      <c r="D12" s="281" t="s">
        <v>89</v>
      </c>
      <c r="E12" s="281" t="s">
        <v>75</v>
      </c>
      <c r="F12" s="239">
        <v>6</v>
      </c>
      <c r="G12" s="239">
        <v>0</v>
      </c>
      <c r="H12" s="239">
        <v>6</v>
      </c>
      <c r="I12" s="239">
        <v>6</v>
      </c>
      <c r="J12" s="239">
        <v>0</v>
      </c>
      <c r="K12" s="239">
        <v>6</v>
      </c>
      <c r="L12" s="239">
        <v>0</v>
      </c>
      <c r="M12" s="239">
        <v>0</v>
      </c>
      <c r="N12" s="239">
        <v>0</v>
      </c>
      <c r="O12" s="239">
        <v>0</v>
      </c>
      <c r="P12" s="239">
        <v>0</v>
      </c>
      <c r="Q12" s="239">
        <v>0</v>
      </c>
      <c r="R12" s="239">
        <v>0</v>
      </c>
      <c r="S12" s="239">
        <v>0</v>
      </c>
      <c r="T12" s="239">
        <v>0</v>
      </c>
      <c r="U12" s="239">
        <v>0</v>
      </c>
      <c r="V12" s="239">
        <v>0</v>
      </c>
      <c r="W12" s="282">
        <v>0</v>
      </c>
      <c r="X12" s="239">
        <v>0</v>
      </c>
      <c r="Y12" s="283" t="s">
        <v>2</v>
      </c>
    </row>
    <row r="13" spans="1:25" ht="18.75" customHeight="1">
      <c r="A13" s="281" t="s">
        <v>6</v>
      </c>
      <c r="B13" s="281" t="s">
        <v>268</v>
      </c>
      <c r="C13" s="281" t="s">
        <v>258</v>
      </c>
      <c r="D13" s="281" t="s">
        <v>89</v>
      </c>
      <c r="E13" s="281" t="s">
        <v>75</v>
      </c>
      <c r="F13" s="239">
        <v>1</v>
      </c>
      <c r="G13" s="239">
        <v>0</v>
      </c>
      <c r="H13" s="239">
        <v>1</v>
      </c>
      <c r="I13" s="239">
        <v>1</v>
      </c>
      <c r="J13" s="239">
        <v>0</v>
      </c>
      <c r="K13" s="239">
        <v>1</v>
      </c>
      <c r="L13" s="239">
        <v>0</v>
      </c>
      <c r="M13" s="239">
        <v>0</v>
      </c>
      <c r="N13" s="239">
        <v>0</v>
      </c>
      <c r="O13" s="239">
        <v>0</v>
      </c>
      <c r="P13" s="239">
        <v>0</v>
      </c>
      <c r="Q13" s="239">
        <v>0</v>
      </c>
      <c r="R13" s="239">
        <v>0</v>
      </c>
      <c r="S13" s="239">
        <v>0</v>
      </c>
      <c r="T13" s="239">
        <v>0</v>
      </c>
      <c r="U13" s="239">
        <v>0</v>
      </c>
      <c r="V13" s="239">
        <v>0</v>
      </c>
      <c r="W13" s="282">
        <v>0</v>
      </c>
      <c r="X13" s="239">
        <v>0</v>
      </c>
      <c r="Y13" s="283" t="s">
        <v>2</v>
      </c>
    </row>
    <row r="14" spans="1:23" ht="12.75" customHeight="1">
      <c r="A14" s="10"/>
      <c r="B14" s="10"/>
      <c r="E14" s="10"/>
      <c r="F14" s="10"/>
      <c r="G14" s="10"/>
      <c r="I14" s="10"/>
      <c r="J14" s="10"/>
      <c r="K14" s="10"/>
      <c r="L14" s="10"/>
      <c r="M14" s="10"/>
      <c r="N14" s="10"/>
      <c r="O14" s="10"/>
      <c r="P14" s="10"/>
      <c r="Q14" s="10"/>
      <c r="T14" s="10"/>
      <c r="U14" s="10"/>
      <c r="V14" s="10"/>
      <c r="W14" s="10"/>
    </row>
    <row r="15" spans="1:24" ht="12.75" customHeight="1">
      <c r="A15" s="10"/>
      <c r="B15" s="10"/>
      <c r="E15" s="10"/>
      <c r="F15" s="10"/>
      <c r="G15" s="10"/>
      <c r="H15" s="10"/>
      <c r="I15" s="10"/>
      <c r="J15" s="10"/>
      <c r="K15" s="10"/>
      <c r="L15" s="10"/>
      <c r="M15" s="10"/>
      <c r="O15" s="10"/>
      <c r="P15" s="10"/>
      <c r="Q15" s="10"/>
      <c r="W15" s="10"/>
      <c r="X15" s="10"/>
    </row>
    <row r="16" spans="1:24" ht="12.75" customHeight="1">
      <c r="A16" s="10"/>
      <c r="B16" s="10"/>
      <c r="C16" s="10"/>
      <c r="E16" s="10"/>
      <c r="F16" s="10"/>
      <c r="G16" s="10"/>
      <c r="I16" s="10"/>
      <c r="K16" s="10"/>
      <c r="L16" s="10"/>
      <c r="M16" s="10"/>
      <c r="O16" s="10"/>
      <c r="P16" s="10"/>
      <c r="Q16" s="10"/>
      <c r="S16" s="10"/>
      <c r="X16" s="10"/>
    </row>
    <row r="17" spans="2:25" ht="12.75" customHeight="1">
      <c r="B17" s="10"/>
      <c r="C17" s="10"/>
      <c r="E17" s="10"/>
      <c r="I17" s="10"/>
      <c r="J17" s="10"/>
      <c r="K17" s="10"/>
      <c r="L17" s="10"/>
      <c r="M17" s="10"/>
      <c r="O17" s="10"/>
      <c r="P17" s="10"/>
      <c r="W17" s="10"/>
      <c r="Y17" s="10"/>
    </row>
    <row r="18" spans="2:23" ht="12.75" customHeight="1">
      <c r="B18" s="10"/>
      <c r="C18" s="10"/>
      <c r="E18" s="10"/>
      <c r="I18" s="10"/>
      <c r="K18" s="10"/>
      <c r="L18" s="10"/>
      <c r="M18" s="10"/>
      <c r="O18" s="10"/>
      <c r="P18" s="10"/>
      <c r="W18" s="10"/>
    </row>
    <row r="19" spans="9:22" ht="12.75" customHeight="1">
      <c r="I19" s="10"/>
      <c r="J19" s="10"/>
      <c r="L19" s="10"/>
      <c r="M19" s="10"/>
      <c r="P19" s="10"/>
      <c r="V19" s="10"/>
    </row>
    <row r="20" spans="1:16" ht="12.75" customHeight="1">
      <c r="A20" s="10"/>
      <c r="I20" s="10"/>
      <c r="J20" s="10"/>
      <c r="K20" s="10"/>
      <c r="L20" s="10"/>
      <c r="M20" s="10"/>
      <c r="P20" s="10"/>
    </row>
    <row r="21" spans="11:17" ht="12.75" customHeight="1">
      <c r="K21" s="10"/>
      <c r="L21" s="10"/>
      <c r="M21" s="10"/>
      <c r="P21" s="10"/>
      <c r="Q21" s="10"/>
    </row>
    <row r="22" spans="12:17" ht="12.75" customHeight="1">
      <c r="L22" s="10"/>
      <c r="Q22" s="10"/>
    </row>
  </sheetData>
  <mergeCells count="13">
    <mergeCell ref="Y4:Y6"/>
    <mergeCell ref="R5:R6"/>
    <mergeCell ref="G4:G6"/>
    <mergeCell ref="F4:F6"/>
    <mergeCell ref="X4:X6"/>
    <mergeCell ref="E4:E6"/>
    <mergeCell ref="H5:H6"/>
    <mergeCell ref="P5:P6"/>
    <mergeCell ref="Q5:Q6"/>
    <mergeCell ref="A4:A6"/>
    <mergeCell ref="B4:B6"/>
    <mergeCell ref="C4:C6"/>
    <mergeCell ref="D4:D6"/>
  </mergeCells>
  <printOptions horizontalCentered="1"/>
  <pageMargins left="0.74999998873613" right="0.74999998873613" top="0.9999999849815068" bottom="0.9999999849815068" header="0.4999999924907534" footer="0.4999999924907534"/>
  <pageSetup orientation="landscape" paperSize="9" scale="40" r:id="rId1"/>
  <headerFooter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showGridLines="0" showZeros="0" workbookViewId="0" topLeftCell="L1">
      <selection activeCell="A1" sqref="A1"/>
    </sheetView>
  </sheetViews>
  <sheetFormatPr defaultColWidth="9.16015625" defaultRowHeight="11.25"/>
  <cols>
    <col min="1" max="1" width="17.33203125" style="0" customWidth="1"/>
    <col min="2" max="2" width="23" style="0" customWidth="1"/>
    <col min="3" max="3" width="21" style="0" customWidth="1"/>
    <col min="4" max="4" width="21.83203125" style="0" customWidth="1"/>
    <col min="5" max="6" width="17.5" style="0" customWidth="1"/>
    <col min="7" max="7" width="12.33203125" style="0" customWidth="1"/>
    <col min="8" max="12" width="14" style="0" customWidth="1"/>
    <col min="13" max="14" width="14.5" style="0" customWidth="1"/>
    <col min="15" max="15" width="10" style="0" customWidth="1"/>
    <col min="16" max="20" width="11.66015625" style="0" customWidth="1"/>
    <col min="21" max="21" width="23.5" style="0" customWidth="1"/>
  </cols>
  <sheetData>
    <row r="1" spans="1:21" ht="12.75" customHeight="1">
      <c r="A1" s="10"/>
      <c r="U1" s="134" t="s">
        <v>198</v>
      </c>
    </row>
    <row r="2" spans="1:22" ht="26.25" customHeight="1">
      <c r="A2" s="150" t="s">
        <v>267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1"/>
    </row>
    <row r="3" spans="1:22" ht="10.5" customHeight="1">
      <c r="A3" s="152"/>
      <c r="B3" s="152"/>
      <c r="C3" s="161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62" t="s">
        <v>277</v>
      </c>
      <c r="V3" s="151"/>
    </row>
    <row r="4" spans="1:22" ht="18.75" customHeight="1">
      <c r="A4" s="308" t="s">
        <v>262</v>
      </c>
      <c r="B4" s="308" t="s">
        <v>419</v>
      </c>
      <c r="C4" s="314" t="s">
        <v>353</v>
      </c>
      <c r="D4" s="309" t="s">
        <v>450</v>
      </c>
      <c r="E4" s="309" t="s">
        <v>36</v>
      </c>
      <c r="F4" s="311"/>
      <c r="G4" s="311"/>
      <c r="H4" s="311"/>
      <c r="I4" s="311"/>
      <c r="J4" s="311"/>
      <c r="K4" s="311"/>
      <c r="L4" s="311"/>
      <c r="M4" s="309"/>
      <c r="N4" s="309"/>
      <c r="O4" s="309"/>
      <c r="P4" s="309"/>
      <c r="Q4" s="309"/>
      <c r="R4" s="309"/>
      <c r="S4" s="309"/>
      <c r="T4" s="309"/>
      <c r="U4" s="309" t="s">
        <v>166</v>
      </c>
      <c r="V4" s="151"/>
    </row>
    <row r="5" spans="1:22" ht="18.75" customHeight="1">
      <c r="A5" s="308"/>
      <c r="B5" s="308"/>
      <c r="C5" s="314"/>
      <c r="D5" s="309"/>
      <c r="E5" s="308" t="s">
        <v>433</v>
      </c>
      <c r="F5" s="193" t="s">
        <v>334</v>
      </c>
      <c r="G5" s="194"/>
      <c r="H5" s="194"/>
      <c r="I5" s="194"/>
      <c r="J5" s="194"/>
      <c r="K5" s="194"/>
      <c r="L5" s="195"/>
      <c r="M5" s="312" t="s">
        <v>132</v>
      </c>
      <c r="N5" s="310" t="s">
        <v>333</v>
      </c>
      <c r="O5" s="310" t="s">
        <v>37</v>
      </c>
      <c r="P5" s="309" t="s">
        <v>35</v>
      </c>
      <c r="Q5" s="309"/>
      <c r="R5" s="309"/>
      <c r="S5" s="309"/>
      <c r="T5" s="309"/>
      <c r="U5" s="309"/>
      <c r="V5" s="151"/>
    </row>
    <row r="6" spans="1:22" ht="27.75" customHeight="1">
      <c r="A6" s="313"/>
      <c r="B6" s="308"/>
      <c r="C6" s="314"/>
      <c r="D6" s="309"/>
      <c r="E6" s="309"/>
      <c r="F6" s="191" t="s">
        <v>291</v>
      </c>
      <c r="G6" s="192" t="s">
        <v>29</v>
      </c>
      <c r="H6" s="192" t="s">
        <v>56</v>
      </c>
      <c r="I6" s="191" t="s">
        <v>363</v>
      </c>
      <c r="J6" s="192" t="s">
        <v>484</v>
      </c>
      <c r="K6" s="192" t="s">
        <v>518</v>
      </c>
      <c r="L6" s="192" t="s">
        <v>7</v>
      </c>
      <c r="M6" s="310"/>
      <c r="N6" s="310"/>
      <c r="O6" s="310"/>
      <c r="P6" s="164" t="s">
        <v>347</v>
      </c>
      <c r="Q6" s="164" t="s">
        <v>367</v>
      </c>
      <c r="R6" s="164" t="s">
        <v>269</v>
      </c>
      <c r="S6" s="164" t="s">
        <v>62</v>
      </c>
      <c r="T6" s="236" t="s">
        <v>324</v>
      </c>
      <c r="U6" s="311"/>
      <c r="V6" s="151"/>
    </row>
    <row r="7" spans="1:22" ht="18.75" customHeight="1">
      <c r="A7" s="166" t="s">
        <v>351</v>
      </c>
      <c r="B7" s="166" t="s">
        <v>351</v>
      </c>
      <c r="C7" s="167" t="s">
        <v>351</v>
      </c>
      <c r="D7" s="166" t="s">
        <v>351</v>
      </c>
      <c r="E7" s="166">
        <v>1</v>
      </c>
      <c r="F7" s="166">
        <v>2</v>
      </c>
      <c r="G7" s="166">
        <v>3</v>
      </c>
      <c r="H7" s="166">
        <v>4</v>
      </c>
      <c r="I7" s="166">
        <v>5</v>
      </c>
      <c r="J7" s="166">
        <v>6</v>
      </c>
      <c r="K7" s="166">
        <v>7</v>
      </c>
      <c r="L7" s="166">
        <v>8</v>
      </c>
      <c r="M7" s="168">
        <v>9</v>
      </c>
      <c r="N7" s="166">
        <v>10</v>
      </c>
      <c r="O7" s="166">
        <v>11</v>
      </c>
      <c r="P7" s="166">
        <v>12</v>
      </c>
      <c r="Q7" s="166">
        <v>13</v>
      </c>
      <c r="R7" s="168">
        <v>14</v>
      </c>
      <c r="S7" s="166">
        <v>15</v>
      </c>
      <c r="T7" s="166">
        <v>16</v>
      </c>
      <c r="U7" s="165" t="s">
        <v>351</v>
      </c>
      <c r="V7" s="151"/>
    </row>
    <row r="8" spans="1:22" ht="18.75" customHeight="1">
      <c r="A8" s="273"/>
      <c r="B8" s="284"/>
      <c r="C8" s="268"/>
      <c r="D8" s="268"/>
      <c r="E8" s="245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82"/>
      <c r="U8" s="273"/>
      <c r="V8" s="151"/>
    </row>
    <row r="9" spans="1:22" ht="9.7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51"/>
    </row>
    <row r="10" spans="1:22" ht="9.75" customHeight="1">
      <c r="A10" s="10"/>
      <c r="B10" s="151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51"/>
      <c r="N10" s="10"/>
      <c r="O10" s="10"/>
      <c r="P10" s="10"/>
      <c r="Q10" s="10"/>
      <c r="R10" s="10"/>
      <c r="S10" s="10"/>
      <c r="T10" s="10"/>
      <c r="U10" s="10"/>
      <c r="V10" s="151"/>
    </row>
    <row r="11" spans="1:22" ht="9.75" customHeight="1">
      <c r="A11" s="10"/>
      <c r="B11" s="151"/>
      <c r="C11" s="10"/>
      <c r="D11" s="10"/>
      <c r="E11" s="10"/>
      <c r="F11" s="10"/>
      <c r="G11" s="151"/>
      <c r="H11" s="10"/>
      <c r="I11" s="151"/>
      <c r="J11" s="10"/>
      <c r="K11" s="10"/>
      <c r="L11" s="10"/>
      <c r="M11" s="151"/>
      <c r="N11" s="10"/>
      <c r="O11" s="10"/>
      <c r="P11" s="10"/>
      <c r="Q11" s="10"/>
      <c r="R11" s="151"/>
      <c r="S11" s="10"/>
      <c r="T11" s="10"/>
      <c r="U11" s="10"/>
      <c r="V11" s="151"/>
    </row>
    <row r="12" spans="1:22" ht="9.75" customHeight="1">
      <c r="A12" s="10"/>
      <c r="B12" s="151"/>
      <c r="C12" s="10"/>
      <c r="D12" s="151"/>
      <c r="E12" s="151"/>
      <c r="F12" s="151"/>
      <c r="G12" s="151"/>
      <c r="H12" s="10"/>
      <c r="I12" s="151"/>
      <c r="J12" s="10"/>
      <c r="K12" s="10"/>
      <c r="L12" s="151"/>
      <c r="M12" s="151"/>
      <c r="N12" s="151"/>
      <c r="O12" s="151"/>
      <c r="P12" s="151"/>
      <c r="Q12" s="151"/>
      <c r="R12" s="151"/>
      <c r="S12" s="10"/>
      <c r="T12" s="10"/>
      <c r="U12" s="10"/>
      <c r="V12" s="151"/>
    </row>
    <row r="13" spans="1:22" ht="9.75" customHeight="1">
      <c r="A13" s="10"/>
      <c r="B13" s="151"/>
      <c r="C13" s="10"/>
      <c r="D13" s="151"/>
      <c r="E13" s="151"/>
      <c r="F13" s="151"/>
      <c r="G13" s="151"/>
      <c r="H13" s="151"/>
      <c r="I13" s="151"/>
      <c r="J13" s="10"/>
      <c r="K13" s="10"/>
      <c r="L13" s="151"/>
      <c r="M13" s="151"/>
      <c r="N13" s="151"/>
      <c r="O13" s="151"/>
      <c r="P13" s="151"/>
      <c r="Q13" s="151"/>
      <c r="R13" s="151"/>
      <c r="S13" s="10"/>
      <c r="T13" s="10"/>
      <c r="U13" s="10"/>
      <c r="V13" s="151"/>
    </row>
    <row r="14" spans="1:22" ht="9.75" customHeight="1">
      <c r="A14" s="10"/>
      <c r="B14" s="10"/>
      <c r="C14" s="10"/>
      <c r="D14" s="151"/>
      <c r="E14" s="151"/>
      <c r="F14" s="151"/>
      <c r="G14" s="151"/>
      <c r="H14" s="151"/>
      <c r="I14" s="10"/>
      <c r="J14" s="10"/>
      <c r="K14" s="10"/>
      <c r="L14" s="151"/>
      <c r="M14" s="151"/>
      <c r="N14" s="151"/>
      <c r="O14" s="151"/>
      <c r="P14" s="151"/>
      <c r="Q14" s="151"/>
      <c r="R14" s="151"/>
      <c r="S14" s="10"/>
      <c r="T14" s="10"/>
      <c r="U14" s="10"/>
      <c r="V14" s="151"/>
    </row>
    <row r="15" spans="1:22" ht="9.75" customHeight="1">
      <c r="A15" s="151"/>
      <c r="B15" s="10"/>
      <c r="C15" s="151"/>
      <c r="D15" s="10"/>
      <c r="E15" s="151"/>
      <c r="F15" s="151"/>
      <c r="G15" s="151"/>
      <c r="H15" s="151"/>
      <c r="I15" s="10"/>
      <c r="J15" s="151"/>
      <c r="K15" s="10"/>
      <c r="L15" s="151"/>
      <c r="M15" s="151"/>
      <c r="N15" s="151"/>
      <c r="O15" s="151"/>
      <c r="P15" s="151"/>
      <c r="Q15" s="151"/>
      <c r="R15" s="10"/>
      <c r="S15" s="10"/>
      <c r="T15" s="151"/>
      <c r="U15" s="10"/>
      <c r="V15" s="151"/>
    </row>
    <row r="16" spans="1:22" ht="9.75" customHeight="1">
      <c r="A16" s="151"/>
      <c r="B16" s="10"/>
      <c r="C16" s="151"/>
      <c r="D16" s="151"/>
      <c r="E16" s="151"/>
      <c r="F16" s="151"/>
      <c r="G16" s="151"/>
      <c r="H16" s="151"/>
      <c r="I16" s="10"/>
      <c r="J16" s="10"/>
      <c r="K16" s="151"/>
      <c r="L16" s="151"/>
      <c r="M16" s="151"/>
      <c r="N16" s="151"/>
      <c r="O16" s="151"/>
      <c r="P16" s="151"/>
      <c r="Q16" s="151"/>
      <c r="R16" s="10"/>
      <c r="S16" s="10"/>
      <c r="T16" s="151"/>
      <c r="U16" s="10"/>
      <c r="V16" s="151"/>
    </row>
    <row r="17" spans="1:22" ht="9.75" customHeight="1">
      <c r="A17" s="151"/>
      <c r="B17" s="10"/>
      <c r="C17" s="10"/>
      <c r="D17" s="151"/>
      <c r="E17" s="151"/>
      <c r="F17" s="151"/>
      <c r="G17" s="151"/>
      <c r="H17" s="151"/>
      <c r="I17" s="10"/>
      <c r="J17" s="151"/>
      <c r="K17" s="151"/>
      <c r="L17" s="151"/>
      <c r="M17" s="151"/>
      <c r="N17" s="151"/>
      <c r="O17" s="151"/>
      <c r="P17" s="151"/>
      <c r="Q17" s="151"/>
      <c r="R17" s="10"/>
      <c r="S17" s="10"/>
      <c r="T17" s="151"/>
      <c r="U17" s="151"/>
      <c r="V17" s="151"/>
    </row>
    <row r="18" spans="1:22" ht="9.75" customHeight="1">
      <c r="A18" s="151"/>
      <c r="B18" s="151"/>
      <c r="C18" s="151"/>
      <c r="D18" s="151"/>
      <c r="E18" s="151"/>
      <c r="F18" s="151"/>
      <c r="G18" s="151"/>
      <c r="H18" s="151"/>
      <c r="I18" s="10"/>
      <c r="J18" s="10"/>
      <c r="K18" s="151"/>
      <c r="L18" s="151"/>
      <c r="M18" s="151"/>
      <c r="N18" s="151"/>
      <c r="O18" s="151"/>
      <c r="P18" s="151"/>
      <c r="Q18" s="151"/>
      <c r="R18" s="10"/>
      <c r="S18" s="10"/>
      <c r="T18" s="151"/>
      <c r="U18" s="151"/>
      <c r="V18" s="151"/>
    </row>
    <row r="19" spans="1:22" ht="9.75" customHeight="1">
      <c r="A19" s="151"/>
      <c r="B19" s="151"/>
      <c r="C19" s="151"/>
      <c r="D19" s="151"/>
      <c r="E19" s="151"/>
      <c r="F19" s="151"/>
      <c r="G19" s="151"/>
      <c r="H19" s="151"/>
      <c r="I19" s="151"/>
      <c r="J19" s="10"/>
      <c r="K19" s="151"/>
      <c r="L19" s="151"/>
      <c r="M19" s="151"/>
      <c r="N19" s="151"/>
      <c r="O19" s="151"/>
      <c r="P19" s="151"/>
      <c r="Q19" s="10"/>
      <c r="R19" s="151"/>
      <c r="S19" s="10"/>
      <c r="T19" s="151"/>
      <c r="U19" s="151"/>
      <c r="V19" s="151"/>
    </row>
    <row r="20" spans="1:22" ht="9.75" customHeight="1">
      <c r="A20" s="151"/>
      <c r="B20" s="151"/>
      <c r="C20" s="151"/>
      <c r="D20" s="151"/>
      <c r="E20" s="151"/>
      <c r="F20" s="151"/>
      <c r="G20" s="151"/>
      <c r="H20" s="151"/>
      <c r="I20" s="10"/>
      <c r="J20" s="151"/>
      <c r="K20" s="151"/>
      <c r="L20" s="151"/>
      <c r="M20" s="151"/>
      <c r="N20" s="151"/>
      <c r="O20" s="151"/>
      <c r="P20" s="151"/>
      <c r="Q20" s="10"/>
      <c r="R20" s="151"/>
      <c r="S20" s="151"/>
      <c r="T20" s="151"/>
      <c r="U20" s="151"/>
      <c r="V20" s="151"/>
    </row>
    <row r="21" spans="1:22" ht="9.75" customHeight="1">
      <c r="A21" s="151"/>
      <c r="B21" s="151"/>
      <c r="C21" s="151"/>
      <c r="D21" s="151"/>
      <c r="E21" s="151"/>
      <c r="F21" s="151"/>
      <c r="G21" s="151"/>
      <c r="H21" s="151"/>
      <c r="I21" s="10"/>
      <c r="J21" s="151"/>
      <c r="K21" s="151"/>
      <c r="L21" s="151"/>
      <c r="M21" s="151"/>
      <c r="N21" s="151"/>
      <c r="O21" s="151"/>
      <c r="P21" s="10"/>
      <c r="Q21" s="10"/>
      <c r="R21" s="151"/>
      <c r="S21" s="151"/>
      <c r="T21" s="151"/>
      <c r="U21" s="151"/>
      <c r="V21" s="151"/>
    </row>
    <row r="22" ht="12.75" customHeight="1">
      <c r="P22" s="10"/>
    </row>
    <row r="23" spans="1:22" ht="9.75" customHeight="1">
      <c r="A23" s="151"/>
      <c r="B23" s="151"/>
      <c r="C23" s="10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0"/>
      <c r="P23" s="151"/>
      <c r="Q23" s="151"/>
      <c r="R23" s="151"/>
      <c r="S23" s="151"/>
      <c r="T23" s="151"/>
      <c r="U23" s="151"/>
      <c r="V23" s="151"/>
    </row>
    <row r="24" ht="11.25">
      <c r="O24" s="10"/>
    </row>
  </sheetData>
  <mergeCells count="11">
    <mergeCell ref="A4:A6"/>
    <mergeCell ref="C4:C6"/>
    <mergeCell ref="U4:U6"/>
    <mergeCell ref="E5:E6"/>
    <mergeCell ref="M5:M6"/>
    <mergeCell ref="N5:N6"/>
    <mergeCell ref="B4:B6"/>
    <mergeCell ref="D4:D6"/>
    <mergeCell ref="O5:O6"/>
    <mergeCell ref="P5:T5"/>
    <mergeCell ref="E4:T4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scale="43" r:id="rId1"/>
  <headerFooter alignWithMargins="0"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2"/>
  <sheetViews>
    <sheetView showGridLines="0" showZeros="0" workbookViewId="0" topLeftCell="R1">
      <selection activeCell="AB2" sqref="AB2"/>
    </sheetView>
  </sheetViews>
  <sheetFormatPr defaultColWidth="9.16015625" defaultRowHeight="11.25"/>
  <cols>
    <col min="1" max="1" width="17.33203125" style="0" customWidth="1"/>
    <col min="2" max="2" width="18.66015625" style="0" customWidth="1"/>
    <col min="3" max="8" width="11.66015625" style="0" customWidth="1"/>
    <col min="9" max="10" width="17.5" style="0" customWidth="1"/>
    <col min="11" max="11" width="12.33203125" style="0" customWidth="1"/>
    <col min="12" max="16" width="14" style="0" customWidth="1"/>
    <col min="17" max="18" width="14.5" style="0" customWidth="1"/>
    <col min="19" max="19" width="10" style="0" customWidth="1"/>
    <col min="20" max="24" width="11.66015625" style="0" customWidth="1"/>
    <col min="25" max="25" width="13" style="0" customWidth="1"/>
    <col min="26" max="26" width="10.83203125" style="0" customWidth="1"/>
    <col min="27" max="28" width="13" style="0" customWidth="1"/>
  </cols>
  <sheetData>
    <row r="1" spans="1:28" ht="12.75" customHeight="1">
      <c r="A1" s="10"/>
      <c r="AB1" s="134" t="s">
        <v>514</v>
      </c>
    </row>
    <row r="2" spans="1:28" ht="26.25" customHeight="1">
      <c r="A2" s="150" t="s">
        <v>68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1"/>
    </row>
    <row r="3" spans="1:28" ht="10.5" customHeight="1">
      <c r="A3" s="152"/>
      <c r="B3" s="152"/>
      <c r="C3" s="161"/>
      <c r="D3" s="161"/>
      <c r="E3" s="161"/>
      <c r="F3" s="161"/>
      <c r="G3" s="161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AB3" s="196" t="s">
        <v>277</v>
      </c>
    </row>
    <row r="4" spans="1:28" ht="18.75" customHeight="1">
      <c r="A4" s="308" t="s">
        <v>262</v>
      </c>
      <c r="B4" s="315" t="s">
        <v>419</v>
      </c>
      <c r="C4" s="316" t="s">
        <v>193</v>
      </c>
      <c r="D4" s="316" t="s">
        <v>512</v>
      </c>
      <c r="E4" s="316" t="s">
        <v>22</v>
      </c>
      <c r="F4" s="316" t="s">
        <v>112</v>
      </c>
      <c r="G4" s="317" t="s">
        <v>296</v>
      </c>
      <c r="H4" s="310" t="s">
        <v>403</v>
      </c>
      <c r="I4" s="309" t="s">
        <v>36</v>
      </c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8"/>
      <c r="Y4" s="317" t="s">
        <v>57</v>
      </c>
      <c r="Z4" s="197" t="s">
        <v>422</v>
      </c>
      <c r="AA4" s="198"/>
      <c r="AB4" s="199"/>
    </row>
    <row r="5" spans="1:28" ht="18.75" customHeight="1">
      <c r="A5" s="308"/>
      <c r="B5" s="315"/>
      <c r="C5" s="316"/>
      <c r="D5" s="316"/>
      <c r="E5" s="316"/>
      <c r="F5" s="316"/>
      <c r="G5" s="317"/>
      <c r="H5" s="310"/>
      <c r="I5" s="309" t="s">
        <v>433</v>
      </c>
      <c r="J5" s="309" t="s">
        <v>334</v>
      </c>
      <c r="K5" s="309"/>
      <c r="L5" s="309"/>
      <c r="M5" s="309"/>
      <c r="N5" s="309"/>
      <c r="O5" s="309"/>
      <c r="P5" s="309"/>
      <c r="Q5" s="310" t="s">
        <v>132</v>
      </c>
      <c r="R5" s="310" t="s">
        <v>333</v>
      </c>
      <c r="S5" s="310" t="s">
        <v>37</v>
      </c>
      <c r="T5" s="309" t="s">
        <v>35</v>
      </c>
      <c r="U5" s="309"/>
      <c r="V5" s="309"/>
      <c r="W5" s="309"/>
      <c r="X5" s="308"/>
      <c r="Y5" s="317"/>
      <c r="Z5" s="319" t="s">
        <v>430</v>
      </c>
      <c r="AA5" s="318" t="s">
        <v>460</v>
      </c>
      <c r="AB5" s="314" t="s">
        <v>418</v>
      </c>
    </row>
    <row r="6" spans="1:28" ht="27.75" customHeight="1">
      <c r="A6" s="313"/>
      <c r="B6" s="315"/>
      <c r="C6" s="316"/>
      <c r="D6" s="316"/>
      <c r="E6" s="316"/>
      <c r="F6" s="316"/>
      <c r="G6" s="317"/>
      <c r="H6" s="310"/>
      <c r="I6" s="309"/>
      <c r="J6" s="163" t="s">
        <v>291</v>
      </c>
      <c r="K6" s="164" t="s">
        <v>29</v>
      </c>
      <c r="L6" s="164" t="s">
        <v>56</v>
      </c>
      <c r="M6" s="163" t="s">
        <v>363</v>
      </c>
      <c r="N6" s="164" t="s">
        <v>484</v>
      </c>
      <c r="O6" s="164" t="s">
        <v>518</v>
      </c>
      <c r="P6" s="164" t="s">
        <v>7</v>
      </c>
      <c r="Q6" s="310"/>
      <c r="R6" s="310"/>
      <c r="S6" s="310"/>
      <c r="T6" s="164" t="s">
        <v>347</v>
      </c>
      <c r="U6" s="164" t="s">
        <v>367</v>
      </c>
      <c r="V6" s="164" t="s">
        <v>269</v>
      </c>
      <c r="W6" s="164" t="s">
        <v>62</v>
      </c>
      <c r="X6" s="237" t="s">
        <v>324</v>
      </c>
      <c r="Y6" s="317"/>
      <c r="Z6" s="319"/>
      <c r="AA6" s="318"/>
      <c r="AB6" s="314"/>
    </row>
    <row r="7" spans="1:28" ht="18.75" customHeight="1">
      <c r="A7" s="166" t="s">
        <v>351</v>
      </c>
      <c r="B7" s="166" t="s">
        <v>351</v>
      </c>
      <c r="C7" s="167" t="s">
        <v>351</v>
      </c>
      <c r="D7" s="167"/>
      <c r="E7" s="167"/>
      <c r="F7" s="167"/>
      <c r="G7" s="167"/>
      <c r="H7" s="166" t="s">
        <v>351</v>
      </c>
      <c r="I7" s="166">
        <v>1</v>
      </c>
      <c r="J7" s="166">
        <v>2</v>
      </c>
      <c r="K7" s="166">
        <v>3</v>
      </c>
      <c r="L7" s="166">
        <v>4</v>
      </c>
      <c r="M7" s="166">
        <v>5</v>
      </c>
      <c r="N7" s="168">
        <v>6</v>
      </c>
      <c r="O7" s="168">
        <v>7</v>
      </c>
      <c r="P7" s="168">
        <v>8</v>
      </c>
      <c r="Q7" s="168">
        <v>9</v>
      </c>
      <c r="R7" s="166">
        <v>10</v>
      </c>
      <c r="S7" s="166">
        <v>11</v>
      </c>
      <c r="T7" s="166">
        <v>12</v>
      </c>
      <c r="U7" s="166">
        <v>13</v>
      </c>
      <c r="V7" s="166">
        <v>14</v>
      </c>
      <c r="W7" s="168">
        <v>15</v>
      </c>
      <c r="X7" s="168">
        <v>16</v>
      </c>
      <c r="Y7" s="208" t="s">
        <v>351</v>
      </c>
      <c r="Z7" s="208" t="s">
        <v>351</v>
      </c>
      <c r="AA7" s="208" t="s">
        <v>351</v>
      </c>
      <c r="AB7" s="209" t="s">
        <v>351</v>
      </c>
    </row>
    <row r="8" spans="1:28" ht="18.75" customHeight="1">
      <c r="A8" s="273"/>
      <c r="B8" s="284" t="s">
        <v>118</v>
      </c>
      <c r="C8" s="273"/>
      <c r="D8" s="284"/>
      <c r="E8" s="268"/>
      <c r="F8" s="273" t="s">
        <v>1</v>
      </c>
      <c r="G8" s="284"/>
      <c r="H8" s="268"/>
      <c r="I8" s="239">
        <v>604.85</v>
      </c>
      <c r="J8" s="239">
        <v>604.85</v>
      </c>
      <c r="K8" s="239">
        <v>0</v>
      </c>
      <c r="L8" s="239">
        <v>604.85</v>
      </c>
      <c r="M8" s="239">
        <v>0</v>
      </c>
      <c r="N8" s="239">
        <v>0</v>
      </c>
      <c r="O8" s="239">
        <v>0</v>
      </c>
      <c r="P8" s="239">
        <v>0</v>
      </c>
      <c r="Q8" s="239">
        <v>0</v>
      </c>
      <c r="R8" s="239">
        <v>0</v>
      </c>
      <c r="S8" s="239">
        <v>0</v>
      </c>
      <c r="T8" s="239">
        <v>0</v>
      </c>
      <c r="U8" s="239">
        <v>0</v>
      </c>
      <c r="V8" s="239">
        <v>0</v>
      </c>
      <c r="W8" s="239">
        <v>0</v>
      </c>
      <c r="X8" s="287">
        <v>0</v>
      </c>
      <c r="Y8" s="268" t="s">
        <v>2</v>
      </c>
      <c r="Z8" s="285">
        <v>0</v>
      </c>
      <c r="AA8" s="286">
        <v>0</v>
      </c>
      <c r="AB8" s="288" t="s">
        <v>2</v>
      </c>
    </row>
    <row r="9" spans="1:28" ht="18.75" customHeight="1">
      <c r="A9" s="273" t="s">
        <v>138</v>
      </c>
      <c r="B9" s="284" t="s">
        <v>5</v>
      </c>
      <c r="C9" s="273"/>
      <c r="D9" s="284"/>
      <c r="E9" s="268"/>
      <c r="F9" s="273" t="s">
        <v>1</v>
      </c>
      <c r="G9" s="284"/>
      <c r="H9" s="268"/>
      <c r="I9" s="239">
        <v>604.85</v>
      </c>
      <c r="J9" s="239">
        <v>604.85</v>
      </c>
      <c r="K9" s="239">
        <v>0</v>
      </c>
      <c r="L9" s="239">
        <v>604.85</v>
      </c>
      <c r="M9" s="239">
        <v>0</v>
      </c>
      <c r="N9" s="239">
        <v>0</v>
      </c>
      <c r="O9" s="239">
        <v>0</v>
      </c>
      <c r="P9" s="239">
        <v>0</v>
      </c>
      <c r="Q9" s="239">
        <v>0</v>
      </c>
      <c r="R9" s="239">
        <v>0</v>
      </c>
      <c r="S9" s="239">
        <v>0</v>
      </c>
      <c r="T9" s="239">
        <v>0</v>
      </c>
      <c r="U9" s="239">
        <v>0</v>
      </c>
      <c r="V9" s="239">
        <v>0</v>
      </c>
      <c r="W9" s="239">
        <v>0</v>
      </c>
      <c r="X9" s="287">
        <v>0</v>
      </c>
      <c r="Y9" s="268" t="s">
        <v>2</v>
      </c>
      <c r="Z9" s="285">
        <v>0</v>
      </c>
      <c r="AA9" s="286">
        <v>0</v>
      </c>
      <c r="AB9" s="288" t="s">
        <v>2</v>
      </c>
    </row>
    <row r="10" spans="1:28" ht="20.25" customHeight="1">
      <c r="A10" s="273" t="s">
        <v>6</v>
      </c>
      <c r="B10" s="284" t="s">
        <v>322</v>
      </c>
      <c r="C10" s="273" t="s">
        <v>377</v>
      </c>
      <c r="D10" s="284" t="s">
        <v>369</v>
      </c>
      <c r="E10" s="268"/>
      <c r="F10" s="273" t="s">
        <v>1</v>
      </c>
      <c r="G10" s="284"/>
      <c r="H10" s="268"/>
      <c r="I10" s="239">
        <v>8.1</v>
      </c>
      <c r="J10" s="239">
        <v>8.1</v>
      </c>
      <c r="K10" s="239">
        <v>0</v>
      </c>
      <c r="L10" s="239">
        <v>8.1</v>
      </c>
      <c r="M10" s="239">
        <v>0</v>
      </c>
      <c r="N10" s="239">
        <v>0</v>
      </c>
      <c r="O10" s="239">
        <v>0</v>
      </c>
      <c r="P10" s="239">
        <v>0</v>
      </c>
      <c r="Q10" s="239">
        <v>0</v>
      </c>
      <c r="R10" s="239">
        <v>0</v>
      </c>
      <c r="S10" s="239">
        <v>0</v>
      </c>
      <c r="T10" s="239">
        <v>0</v>
      </c>
      <c r="U10" s="239">
        <v>0</v>
      </c>
      <c r="V10" s="239">
        <v>0</v>
      </c>
      <c r="W10" s="239">
        <v>0</v>
      </c>
      <c r="X10" s="287">
        <v>0</v>
      </c>
      <c r="Y10" s="268" t="s">
        <v>304</v>
      </c>
      <c r="Z10" s="285">
        <v>0</v>
      </c>
      <c r="AA10" s="286">
        <v>0</v>
      </c>
      <c r="AB10" s="288" t="s">
        <v>2</v>
      </c>
    </row>
    <row r="11" spans="1:28" ht="20.25" customHeight="1">
      <c r="A11" s="273" t="s">
        <v>6</v>
      </c>
      <c r="B11" s="284" t="s">
        <v>322</v>
      </c>
      <c r="C11" s="273" t="s">
        <v>410</v>
      </c>
      <c r="D11" s="284" t="s">
        <v>158</v>
      </c>
      <c r="E11" s="268"/>
      <c r="F11" s="273" t="s">
        <v>1</v>
      </c>
      <c r="G11" s="284"/>
      <c r="H11" s="268"/>
      <c r="I11" s="239">
        <v>0.6</v>
      </c>
      <c r="J11" s="239">
        <v>0.6</v>
      </c>
      <c r="K11" s="239">
        <v>0</v>
      </c>
      <c r="L11" s="239">
        <v>0.6</v>
      </c>
      <c r="M11" s="239">
        <v>0</v>
      </c>
      <c r="N11" s="239">
        <v>0</v>
      </c>
      <c r="O11" s="239">
        <v>0</v>
      </c>
      <c r="P11" s="239">
        <v>0</v>
      </c>
      <c r="Q11" s="239">
        <v>0</v>
      </c>
      <c r="R11" s="239">
        <v>0</v>
      </c>
      <c r="S11" s="239">
        <v>0</v>
      </c>
      <c r="T11" s="239">
        <v>0</v>
      </c>
      <c r="U11" s="239">
        <v>0</v>
      </c>
      <c r="V11" s="239">
        <v>0</v>
      </c>
      <c r="W11" s="239">
        <v>0</v>
      </c>
      <c r="X11" s="287">
        <v>0</v>
      </c>
      <c r="Y11" s="268" t="s">
        <v>304</v>
      </c>
      <c r="Z11" s="285">
        <v>0</v>
      </c>
      <c r="AA11" s="286">
        <v>0</v>
      </c>
      <c r="AB11" s="288" t="s">
        <v>2</v>
      </c>
    </row>
    <row r="12" spans="1:28" ht="20.25" customHeight="1">
      <c r="A12" s="273" t="s">
        <v>6</v>
      </c>
      <c r="B12" s="284" t="s">
        <v>322</v>
      </c>
      <c r="C12" s="273" t="s">
        <v>467</v>
      </c>
      <c r="D12" s="284" t="s">
        <v>114</v>
      </c>
      <c r="E12" s="268"/>
      <c r="F12" s="273" t="s">
        <v>1</v>
      </c>
      <c r="G12" s="284"/>
      <c r="H12" s="268"/>
      <c r="I12" s="239">
        <v>3</v>
      </c>
      <c r="J12" s="239">
        <v>3</v>
      </c>
      <c r="K12" s="239">
        <v>0</v>
      </c>
      <c r="L12" s="239">
        <v>3</v>
      </c>
      <c r="M12" s="239">
        <v>0</v>
      </c>
      <c r="N12" s="239">
        <v>0</v>
      </c>
      <c r="O12" s="239">
        <v>0</v>
      </c>
      <c r="P12" s="239">
        <v>0</v>
      </c>
      <c r="Q12" s="239">
        <v>0</v>
      </c>
      <c r="R12" s="239">
        <v>0</v>
      </c>
      <c r="S12" s="239">
        <v>0</v>
      </c>
      <c r="T12" s="239">
        <v>0</v>
      </c>
      <c r="U12" s="239">
        <v>0</v>
      </c>
      <c r="V12" s="239">
        <v>0</v>
      </c>
      <c r="W12" s="239">
        <v>0</v>
      </c>
      <c r="X12" s="287">
        <v>0</v>
      </c>
      <c r="Y12" s="268" t="s">
        <v>304</v>
      </c>
      <c r="Z12" s="285">
        <v>0</v>
      </c>
      <c r="AA12" s="286">
        <v>0</v>
      </c>
      <c r="AB12" s="288" t="s">
        <v>2</v>
      </c>
    </row>
    <row r="13" spans="1:28" ht="20.25" customHeight="1">
      <c r="A13" s="273" t="s">
        <v>6</v>
      </c>
      <c r="B13" s="284" t="s">
        <v>322</v>
      </c>
      <c r="C13" s="273" t="s">
        <v>429</v>
      </c>
      <c r="D13" s="284" t="s">
        <v>520</v>
      </c>
      <c r="E13" s="268"/>
      <c r="F13" s="273" t="s">
        <v>1</v>
      </c>
      <c r="G13" s="284"/>
      <c r="H13" s="268"/>
      <c r="I13" s="239">
        <v>0.5</v>
      </c>
      <c r="J13" s="239">
        <v>0.5</v>
      </c>
      <c r="K13" s="239">
        <v>0</v>
      </c>
      <c r="L13" s="239">
        <v>0.5</v>
      </c>
      <c r="M13" s="239">
        <v>0</v>
      </c>
      <c r="N13" s="239">
        <v>0</v>
      </c>
      <c r="O13" s="239">
        <v>0</v>
      </c>
      <c r="P13" s="239">
        <v>0</v>
      </c>
      <c r="Q13" s="239">
        <v>0</v>
      </c>
      <c r="R13" s="239">
        <v>0</v>
      </c>
      <c r="S13" s="239">
        <v>0</v>
      </c>
      <c r="T13" s="239">
        <v>0</v>
      </c>
      <c r="U13" s="239">
        <v>0</v>
      </c>
      <c r="V13" s="239">
        <v>0</v>
      </c>
      <c r="W13" s="239">
        <v>0</v>
      </c>
      <c r="X13" s="287">
        <v>0</v>
      </c>
      <c r="Y13" s="268" t="s">
        <v>304</v>
      </c>
      <c r="Z13" s="285">
        <v>0</v>
      </c>
      <c r="AA13" s="286">
        <v>0</v>
      </c>
      <c r="AB13" s="288" t="s">
        <v>2</v>
      </c>
    </row>
    <row r="14" spans="1:28" ht="20.25" customHeight="1">
      <c r="A14" s="273" t="s">
        <v>6</v>
      </c>
      <c r="B14" s="284" t="s">
        <v>322</v>
      </c>
      <c r="C14" s="273" t="s">
        <v>458</v>
      </c>
      <c r="D14" s="284" t="s">
        <v>121</v>
      </c>
      <c r="E14" s="268"/>
      <c r="F14" s="273" t="s">
        <v>1</v>
      </c>
      <c r="G14" s="284"/>
      <c r="H14" s="268"/>
      <c r="I14" s="239">
        <v>0.15</v>
      </c>
      <c r="J14" s="239">
        <v>0.15</v>
      </c>
      <c r="K14" s="239">
        <v>0</v>
      </c>
      <c r="L14" s="239">
        <v>0.15</v>
      </c>
      <c r="M14" s="239">
        <v>0</v>
      </c>
      <c r="N14" s="239">
        <v>0</v>
      </c>
      <c r="O14" s="239">
        <v>0</v>
      </c>
      <c r="P14" s="239">
        <v>0</v>
      </c>
      <c r="Q14" s="239">
        <v>0</v>
      </c>
      <c r="R14" s="239">
        <v>0</v>
      </c>
      <c r="S14" s="239">
        <v>0</v>
      </c>
      <c r="T14" s="239">
        <v>0</v>
      </c>
      <c r="U14" s="239">
        <v>0</v>
      </c>
      <c r="V14" s="239">
        <v>0</v>
      </c>
      <c r="W14" s="239">
        <v>0</v>
      </c>
      <c r="X14" s="287">
        <v>0</v>
      </c>
      <c r="Y14" s="268" t="s">
        <v>304</v>
      </c>
      <c r="Z14" s="285">
        <v>0</v>
      </c>
      <c r="AA14" s="286">
        <v>0</v>
      </c>
      <c r="AB14" s="288" t="s">
        <v>2</v>
      </c>
    </row>
    <row r="15" spans="1:28" ht="20.25" customHeight="1">
      <c r="A15" s="273" t="s">
        <v>6</v>
      </c>
      <c r="B15" s="284" t="s">
        <v>322</v>
      </c>
      <c r="C15" s="273" t="s">
        <v>146</v>
      </c>
      <c r="D15" s="284" t="s">
        <v>66</v>
      </c>
      <c r="E15" s="268"/>
      <c r="F15" s="273" t="s">
        <v>1</v>
      </c>
      <c r="G15" s="284"/>
      <c r="H15" s="268"/>
      <c r="I15" s="239">
        <v>3.5</v>
      </c>
      <c r="J15" s="239">
        <v>3.5</v>
      </c>
      <c r="K15" s="239">
        <v>0</v>
      </c>
      <c r="L15" s="239">
        <v>3.5</v>
      </c>
      <c r="M15" s="239">
        <v>0</v>
      </c>
      <c r="N15" s="239">
        <v>0</v>
      </c>
      <c r="O15" s="239">
        <v>0</v>
      </c>
      <c r="P15" s="239">
        <v>0</v>
      </c>
      <c r="Q15" s="239">
        <v>0</v>
      </c>
      <c r="R15" s="239">
        <v>0</v>
      </c>
      <c r="S15" s="239">
        <v>0</v>
      </c>
      <c r="T15" s="239">
        <v>0</v>
      </c>
      <c r="U15" s="239">
        <v>0</v>
      </c>
      <c r="V15" s="239">
        <v>0</v>
      </c>
      <c r="W15" s="239">
        <v>0</v>
      </c>
      <c r="X15" s="287">
        <v>0</v>
      </c>
      <c r="Y15" s="268" t="s">
        <v>304</v>
      </c>
      <c r="Z15" s="285">
        <v>0</v>
      </c>
      <c r="AA15" s="286">
        <v>0</v>
      </c>
      <c r="AB15" s="288" t="s">
        <v>2</v>
      </c>
    </row>
    <row r="16" spans="1:28" ht="20.25" customHeight="1">
      <c r="A16" s="273" t="s">
        <v>6</v>
      </c>
      <c r="B16" s="284" t="s">
        <v>322</v>
      </c>
      <c r="C16" s="273" t="s">
        <v>327</v>
      </c>
      <c r="D16" s="284" t="s">
        <v>256</v>
      </c>
      <c r="E16" s="268"/>
      <c r="F16" s="273" t="s">
        <v>1</v>
      </c>
      <c r="G16" s="284"/>
      <c r="H16" s="268"/>
      <c r="I16" s="239">
        <v>1</v>
      </c>
      <c r="J16" s="239">
        <v>1</v>
      </c>
      <c r="K16" s="239">
        <v>0</v>
      </c>
      <c r="L16" s="239">
        <v>1</v>
      </c>
      <c r="M16" s="239">
        <v>0</v>
      </c>
      <c r="N16" s="239">
        <v>0</v>
      </c>
      <c r="O16" s="239">
        <v>0</v>
      </c>
      <c r="P16" s="239">
        <v>0</v>
      </c>
      <c r="Q16" s="239">
        <v>0</v>
      </c>
      <c r="R16" s="239">
        <v>0</v>
      </c>
      <c r="S16" s="239">
        <v>0</v>
      </c>
      <c r="T16" s="239">
        <v>0</v>
      </c>
      <c r="U16" s="239">
        <v>0</v>
      </c>
      <c r="V16" s="239">
        <v>0</v>
      </c>
      <c r="W16" s="239">
        <v>0</v>
      </c>
      <c r="X16" s="287">
        <v>0</v>
      </c>
      <c r="Y16" s="268" t="s">
        <v>304</v>
      </c>
      <c r="Z16" s="285">
        <v>0</v>
      </c>
      <c r="AA16" s="286">
        <v>0</v>
      </c>
      <c r="AB16" s="288" t="s">
        <v>2</v>
      </c>
    </row>
    <row r="17" spans="1:28" ht="20.25" customHeight="1">
      <c r="A17" s="273" t="s">
        <v>6</v>
      </c>
      <c r="B17" s="284" t="s">
        <v>322</v>
      </c>
      <c r="C17" s="273" t="s">
        <v>470</v>
      </c>
      <c r="D17" s="284" t="s">
        <v>311</v>
      </c>
      <c r="E17" s="268"/>
      <c r="F17" s="273" t="s">
        <v>1</v>
      </c>
      <c r="G17" s="284"/>
      <c r="H17" s="268"/>
      <c r="I17" s="239">
        <v>12.54</v>
      </c>
      <c r="J17" s="239">
        <v>12.54</v>
      </c>
      <c r="K17" s="239">
        <v>0</v>
      </c>
      <c r="L17" s="239">
        <v>12.54</v>
      </c>
      <c r="M17" s="239">
        <v>0</v>
      </c>
      <c r="N17" s="239">
        <v>0</v>
      </c>
      <c r="O17" s="239">
        <v>0</v>
      </c>
      <c r="P17" s="239">
        <v>0</v>
      </c>
      <c r="Q17" s="239">
        <v>0</v>
      </c>
      <c r="R17" s="239">
        <v>0</v>
      </c>
      <c r="S17" s="239">
        <v>0</v>
      </c>
      <c r="T17" s="239">
        <v>0</v>
      </c>
      <c r="U17" s="239">
        <v>0</v>
      </c>
      <c r="V17" s="239">
        <v>0</v>
      </c>
      <c r="W17" s="239">
        <v>0</v>
      </c>
      <c r="X17" s="287">
        <v>0</v>
      </c>
      <c r="Y17" s="268" t="s">
        <v>479</v>
      </c>
      <c r="Z17" s="285">
        <v>0</v>
      </c>
      <c r="AA17" s="286">
        <v>0</v>
      </c>
      <c r="AB17" s="288" t="s">
        <v>2</v>
      </c>
    </row>
    <row r="18" spans="1:28" ht="20.25" customHeight="1">
      <c r="A18" s="273" t="s">
        <v>6</v>
      </c>
      <c r="B18" s="284" t="s">
        <v>322</v>
      </c>
      <c r="C18" s="273" t="s">
        <v>503</v>
      </c>
      <c r="D18" s="284" t="s">
        <v>519</v>
      </c>
      <c r="E18" s="268"/>
      <c r="F18" s="273" t="s">
        <v>1</v>
      </c>
      <c r="G18" s="284"/>
      <c r="H18" s="268"/>
      <c r="I18" s="239">
        <v>6.2</v>
      </c>
      <c r="J18" s="239">
        <v>6.2</v>
      </c>
      <c r="K18" s="239">
        <v>0</v>
      </c>
      <c r="L18" s="239">
        <v>6.2</v>
      </c>
      <c r="M18" s="239">
        <v>0</v>
      </c>
      <c r="N18" s="239">
        <v>0</v>
      </c>
      <c r="O18" s="239">
        <v>0</v>
      </c>
      <c r="P18" s="239">
        <v>0</v>
      </c>
      <c r="Q18" s="239">
        <v>0</v>
      </c>
      <c r="R18" s="239">
        <v>0</v>
      </c>
      <c r="S18" s="239">
        <v>0</v>
      </c>
      <c r="T18" s="239">
        <v>0</v>
      </c>
      <c r="U18" s="239">
        <v>0</v>
      </c>
      <c r="V18" s="239">
        <v>0</v>
      </c>
      <c r="W18" s="239">
        <v>0</v>
      </c>
      <c r="X18" s="287">
        <v>0</v>
      </c>
      <c r="Y18" s="268" t="s">
        <v>479</v>
      </c>
      <c r="Z18" s="285">
        <v>0</v>
      </c>
      <c r="AA18" s="286">
        <v>0</v>
      </c>
      <c r="AB18" s="288" t="s">
        <v>2</v>
      </c>
    </row>
    <row r="19" spans="1:28" ht="20.25" customHeight="1">
      <c r="A19" s="273" t="s">
        <v>6</v>
      </c>
      <c r="B19" s="284" t="s">
        <v>322</v>
      </c>
      <c r="C19" s="273" t="s">
        <v>26</v>
      </c>
      <c r="D19" s="284" t="s">
        <v>120</v>
      </c>
      <c r="E19" s="268"/>
      <c r="F19" s="273" t="s">
        <v>1</v>
      </c>
      <c r="G19" s="284"/>
      <c r="H19" s="268"/>
      <c r="I19" s="239">
        <v>18</v>
      </c>
      <c r="J19" s="239">
        <v>18</v>
      </c>
      <c r="K19" s="239">
        <v>0</v>
      </c>
      <c r="L19" s="239">
        <v>18</v>
      </c>
      <c r="M19" s="239">
        <v>0</v>
      </c>
      <c r="N19" s="239">
        <v>0</v>
      </c>
      <c r="O19" s="239">
        <v>0</v>
      </c>
      <c r="P19" s="239">
        <v>0</v>
      </c>
      <c r="Q19" s="239">
        <v>0</v>
      </c>
      <c r="R19" s="239">
        <v>0</v>
      </c>
      <c r="S19" s="239">
        <v>0</v>
      </c>
      <c r="T19" s="239">
        <v>0</v>
      </c>
      <c r="U19" s="239">
        <v>0</v>
      </c>
      <c r="V19" s="239">
        <v>0</v>
      </c>
      <c r="W19" s="239">
        <v>0</v>
      </c>
      <c r="X19" s="287">
        <v>0</v>
      </c>
      <c r="Y19" s="268" t="s">
        <v>479</v>
      </c>
      <c r="Z19" s="285">
        <v>0</v>
      </c>
      <c r="AA19" s="286">
        <v>0</v>
      </c>
      <c r="AB19" s="288" t="s">
        <v>2</v>
      </c>
    </row>
    <row r="20" spans="1:28" ht="20.25" customHeight="1">
      <c r="A20" s="273" t="s">
        <v>6</v>
      </c>
      <c r="B20" s="284" t="s">
        <v>322</v>
      </c>
      <c r="C20" s="273" t="s">
        <v>466</v>
      </c>
      <c r="D20" s="284" t="s">
        <v>492</v>
      </c>
      <c r="E20" s="268"/>
      <c r="F20" s="273" t="s">
        <v>1</v>
      </c>
      <c r="G20" s="284"/>
      <c r="H20" s="268"/>
      <c r="I20" s="239">
        <v>90</v>
      </c>
      <c r="J20" s="239">
        <v>90</v>
      </c>
      <c r="K20" s="239">
        <v>0</v>
      </c>
      <c r="L20" s="239">
        <v>90</v>
      </c>
      <c r="M20" s="239">
        <v>0</v>
      </c>
      <c r="N20" s="239">
        <v>0</v>
      </c>
      <c r="O20" s="239">
        <v>0</v>
      </c>
      <c r="P20" s="239">
        <v>0</v>
      </c>
      <c r="Q20" s="239">
        <v>0</v>
      </c>
      <c r="R20" s="239">
        <v>0</v>
      </c>
      <c r="S20" s="239">
        <v>0</v>
      </c>
      <c r="T20" s="239">
        <v>0</v>
      </c>
      <c r="U20" s="239">
        <v>0</v>
      </c>
      <c r="V20" s="239">
        <v>0</v>
      </c>
      <c r="W20" s="239">
        <v>0</v>
      </c>
      <c r="X20" s="287">
        <v>0</v>
      </c>
      <c r="Y20" s="268" t="s">
        <v>479</v>
      </c>
      <c r="Z20" s="285">
        <v>0</v>
      </c>
      <c r="AA20" s="286">
        <v>0</v>
      </c>
      <c r="AB20" s="288" t="s">
        <v>2</v>
      </c>
    </row>
    <row r="21" spans="1:28" ht="20.25" customHeight="1">
      <c r="A21" s="273" t="s">
        <v>6</v>
      </c>
      <c r="B21" s="284" t="s">
        <v>322</v>
      </c>
      <c r="C21" s="273" t="s">
        <v>280</v>
      </c>
      <c r="D21" s="284" t="s">
        <v>197</v>
      </c>
      <c r="E21" s="268"/>
      <c r="F21" s="273" t="s">
        <v>1</v>
      </c>
      <c r="G21" s="284"/>
      <c r="H21" s="268"/>
      <c r="I21" s="239">
        <v>295</v>
      </c>
      <c r="J21" s="239">
        <v>295</v>
      </c>
      <c r="K21" s="239">
        <v>0</v>
      </c>
      <c r="L21" s="239">
        <v>295</v>
      </c>
      <c r="M21" s="239">
        <v>0</v>
      </c>
      <c r="N21" s="239">
        <v>0</v>
      </c>
      <c r="O21" s="239">
        <v>0</v>
      </c>
      <c r="P21" s="239">
        <v>0</v>
      </c>
      <c r="Q21" s="239">
        <v>0</v>
      </c>
      <c r="R21" s="239">
        <v>0</v>
      </c>
      <c r="S21" s="239">
        <v>0</v>
      </c>
      <c r="T21" s="239">
        <v>0</v>
      </c>
      <c r="U21" s="239">
        <v>0</v>
      </c>
      <c r="V21" s="239">
        <v>0</v>
      </c>
      <c r="W21" s="239">
        <v>0</v>
      </c>
      <c r="X21" s="287">
        <v>0</v>
      </c>
      <c r="Y21" s="268" t="s">
        <v>479</v>
      </c>
      <c r="Z21" s="285">
        <v>0</v>
      </c>
      <c r="AA21" s="286">
        <v>0</v>
      </c>
      <c r="AB21" s="288" t="s">
        <v>2</v>
      </c>
    </row>
    <row r="22" spans="1:28" ht="30" customHeight="1">
      <c r="A22" s="273" t="s">
        <v>6</v>
      </c>
      <c r="B22" s="284" t="s">
        <v>322</v>
      </c>
      <c r="C22" s="273" t="s">
        <v>170</v>
      </c>
      <c r="D22" s="284" t="s">
        <v>289</v>
      </c>
      <c r="E22" s="268"/>
      <c r="F22" s="273" t="s">
        <v>1</v>
      </c>
      <c r="G22" s="284"/>
      <c r="H22" s="268"/>
      <c r="I22" s="239">
        <v>1.5</v>
      </c>
      <c r="J22" s="239">
        <v>1.5</v>
      </c>
      <c r="K22" s="239">
        <v>0</v>
      </c>
      <c r="L22" s="239">
        <v>1.5</v>
      </c>
      <c r="M22" s="239">
        <v>0</v>
      </c>
      <c r="N22" s="239">
        <v>0</v>
      </c>
      <c r="O22" s="239">
        <v>0</v>
      </c>
      <c r="P22" s="239">
        <v>0</v>
      </c>
      <c r="Q22" s="239">
        <v>0</v>
      </c>
      <c r="R22" s="239">
        <v>0</v>
      </c>
      <c r="S22" s="239">
        <v>0</v>
      </c>
      <c r="T22" s="239">
        <v>0</v>
      </c>
      <c r="U22" s="239">
        <v>0</v>
      </c>
      <c r="V22" s="239">
        <v>0</v>
      </c>
      <c r="W22" s="239">
        <v>0</v>
      </c>
      <c r="X22" s="287">
        <v>0</v>
      </c>
      <c r="Y22" s="268" t="s">
        <v>479</v>
      </c>
      <c r="Z22" s="285">
        <v>0</v>
      </c>
      <c r="AA22" s="286">
        <v>0</v>
      </c>
      <c r="AB22" s="288" t="s">
        <v>2</v>
      </c>
    </row>
    <row r="23" spans="1:28" ht="20.25" customHeight="1">
      <c r="A23" s="273" t="s">
        <v>6</v>
      </c>
      <c r="B23" s="284" t="s">
        <v>322</v>
      </c>
      <c r="C23" s="273" t="s">
        <v>271</v>
      </c>
      <c r="D23" s="284" t="s">
        <v>375</v>
      </c>
      <c r="E23" s="268"/>
      <c r="F23" s="273" t="s">
        <v>1</v>
      </c>
      <c r="G23" s="284"/>
      <c r="H23" s="268"/>
      <c r="I23" s="239">
        <v>42</v>
      </c>
      <c r="J23" s="239">
        <v>42</v>
      </c>
      <c r="K23" s="239">
        <v>0</v>
      </c>
      <c r="L23" s="239">
        <v>42</v>
      </c>
      <c r="M23" s="239">
        <v>0</v>
      </c>
      <c r="N23" s="239">
        <v>0</v>
      </c>
      <c r="O23" s="239">
        <v>0</v>
      </c>
      <c r="P23" s="239">
        <v>0</v>
      </c>
      <c r="Q23" s="239">
        <v>0</v>
      </c>
      <c r="R23" s="239">
        <v>0</v>
      </c>
      <c r="S23" s="239">
        <v>0</v>
      </c>
      <c r="T23" s="239">
        <v>0</v>
      </c>
      <c r="U23" s="239">
        <v>0</v>
      </c>
      <c r="V23" s="239">
        <v>0</v>
      </c>
      <c r="W23" s="239">
        <v>0</v>
      </c>
      <c r="X23" s="287">
        <v>0</v>
      </c>
      <c r="Y23" s="268" t="s">
        <v>479</v>
      </c>
      <c r="Z23" s="285">
        <v>0</v>
      </c>
      <c r="AA23" s="286">
        <v>0</v>
      </c>
      <c r="AB23" s="288" t="s">
        <v>2</v>
      </c>
    </row>
    <row r="24" spans="1:28" ht="20.25" customHeight="1">
      <c r="A24" s="273" t="s">
        <v>6</v>
      </c>
      <c r="B24" s="284" t="s">
        <v>322</v>
      </c>
      <c r="C24" s="273" t="s">
        <v>223</v>
      </c>
      <c r="D24" s="284" t="s">
        <v>113</v>
      </c>
      <c r="E24" s="268"/>
      <c r="F24" s="273" t="s">
        <v>1</v>
      </c>
      <c r="G24" s="284"/>
      <c r="H24" s="268"/>
      <c r="I24" s="239">
        <v>6.5</v>
      </c>
      <c r="J24" s="239">
        <v>6.5</v>
      </c>
      <c r="K24" s="239">
        <v>0</v>
      </c>
      <c r="L24" s="239">
        <v>6.5</v>
      </c>
      <c r="M24" s="239">
        <v>0</v>
      </c>
      <c r="N24" s="239">
        <v>0</v>
      </c>
      <c r="O24" s="239">
        <v>0</v>
      </c>
      <c r="P24" s="239">
        <v>0</v>
      </c>
      <c r="Q24" s="239">
        <v>0</v>
      </c>
      <c r="R24" s="239">
        <v>0</v>
      </c>
      <c r="S24" s="239">
        <v>0</v>
      </c>
      <c r="T24" s="239">
        <v>0</v>
      </c>
      <c r="U24" s="239">
        <v>0</v>
      </c>
      <c r="V24" s="239">
        <v>0</v>
      </c>
      <c r="W24" s="239">
        <v>0</v>
      </c>
      <c r="X24" s="287">
        <v>0</v>
      </c>
      <c r="Y24" s="268" t="s">
        <v>479</v>
      </c>
      <c r="Z24" s="285">
        <v>0</v>
      </c>
      <c r="AA24" s="286">
        <v>0</v>
      </c>
      <c r="AB24" s="288" t="s">
        <v>2</v>
      </c>
    </row>
    <row r="25" spans="1:28" ht="20.25" customHeight="1">
      <c r="A25" s="273" t="s">
        <v>6</v>
      </c>
      <c r="B25" s="284" t="s">
        <v>322</v>
      </c>
      <c r="C25" s="273" t="s">
        <v>226</v>
      </c>
      <c r="D25" s="284" t="s">
        <v>384</v>
      </c>
      <c r="E25" s="268"/>
      <c r="F25" s="273" t="s">
        <v>1</v>
      </c>
      <c r="G25" s="284"/>
      <c r="H25" s="268"/>
      <c r="I25" s="239">
        <v>30</v>
      </c>
      <c r="J25" s="239">
        <v>30</v>
      </c>
      <c r="K25" s="239">
        <v>0</v>
      </c>
      <c r="L25" s="239">
        <v>30</v>
      </c>
      <c r="M25" s="239">
        <v>0</v>
      </c>
      <c r="N25" s="239">
        <v>0</v>
      </c>
      <c r="O25" s="239">
        <v>0</v>
      </c>
      <c r="P25" s="239">
        <v>0</v>
      </c>
      <c r="Q25" s="239">
        <v>0</v>
      </c>
      <c r="R25" s="239">
        <v>0</v>
      </c>
      <c r="S25" s="239">
        <v>0</v>
      </c>
      <c r="T25" s="239">
        <v>0</v>
      </c>
      <c r="U25" s="239">
        <v>0</v>
      </c>
      <c r="V25" s="239">
        <v>0</v>
      </c>
      <c r="W25" s="239">
        <v>0</v>
      </c>
      <c r="X25" s="287">
        <v>0</v>
      </c>
      <c r="Y25" s="268" t="s">
        <v>479</v>
      </c>
      <c r="Z25" s="285">
        <v>0</v>
      </c>
      <c r="AA25" s="286">
        <v>0</v>
      </c>
      <c r="AB25" s="288" t="s">
        <v>2</v>
      </c>
    </row>
    <row r="26" spans="1:28" ht="20.25" customHeight="1">
      <c r="A26" s="273" t="s">
        <v>6</v>
      </c>
      <c r="B26" s="284" t="s">
        <v>322</v>
      </c>
      <c r="C26" s="273" t="s">
        <v>409</v>
      </c>
      <c r="D26" s="284" t="s">
        <v>374</v>
      </c>
      <c r="E26" s="268"/>
      <c r="F26" s="273" t="s">
        <v>1</v>
      </c>
      <c r="G26" s="284"/>
      <c r="H26" s="268"/>
      <c r="I26" s="239">
        <v>0.2</v>
      </c>
      <c r="J26" s="239">
        <v>0.2</v>
      </c>
      <c r="K26" s="239">
        <v>0</v>
      </c>
      <c r="L26" s="239">
        <v>0.2</v>
      </c>
      <c r="M26" s="239">
        <v>0</v>
      </c>
      <c r="N26" s="239">
        <v>0</v>
      </c>
      <c r="O26" s="239">
        <v>0</v>
      </c>
      <c r="P26" s="239">
        <v>0</v>
      </c>
      <c r="Q26" s="239">
        <v>0</v>
      </c>
      <c r="R26" s="239">
        <v>0</v>
      </c>
      <c r="S26" s="239">
        <v>0</v>
      </c>
      <c r="T26" s="239">
        <v>0</v>
      </c>
      <c r="U26" s="239">
        <v>0</v>
      </c>
      <c r="V26" s="239">
        <v>0</v>
      </c>
      <c r="W26" s="239">
        <v>0</v>
      </c>
      <c r="X26" s="287">
        <v>0</v>
      </c>
      <c r="Y26" s="268" t="s">
        <v>479</v>
      </c>
      <c r="Z26" s="285">
        <v>0</v>
      </c>
      <c r="AA26" s="286">
        <v>0</v>
      </c>
      <c r="AB26" s="288" t="s">
        <v>2</v>
      </c>
    </row>
    <row r="27" spans="1:28" ht="20.25" customHeight="1">
      <c r="A27" s="273" t="s">
        <v>6</v>
      </c>
      <c r="B27" s="284" t="s">
        <v>322</v>
      </c>
      <c r="C27" s="273" t="s">
        <v>179</v>
      </c>
      <c r="D27" s="284" t="s">
        <v>177</v>
      </c>
      <c r="E27" s="268"/>
      <c r="F27" s="273" t="s">
        <v>1</v>
      </c>
      <c r="G27" s="284"/>
      <c r="H27" s="268"/>
      <c r="I27" s="239">
        <v>5</v>
      </c>
      <c r="J27" s="239">
        <v>5</v>
      </c>
      <c r="K27" s="239">
        <v>0</v>
      </c>
      <c r="L27" s="239">
        <v>5</v>
      </c>
      <c r="M27" s="239">
        <v>0</v>
      </c>
      <c r="N27" s="239">
        <v>0</v>
      </c>
      <c r="O27" s="239">
        <v>0</v>
      </c>
      <c r="P27" s="239">
        <v>0</v>
      </c>
      <c r="Q27" s="239">
        <v>0</v>
      </c>
      <c r="R27" s="239">
        <v>0</v>
      </c>
      <c r="S27" s="239">
        <v>0</v>
      </c>
      <c r="T27" s="239">
        <v>0</v>
      </c>
      <c r="U27" s="239">
        <v>0</v>
      </c>
      <c r="V27" s="239">
        <v>0</v>
      </c>
      <c r="W27" s="239">
        <v>0</v>
      </c>
      <c r="X27" s="287">
        <v>0</v>
      </c>
      <c r="Y27" s="268" t="s">
        <v>479</v>
      </c>
      <c r="Z27" s="285">
        <v>0</v>
      </c>
      <c r="AA27" s="286">
        <v>0</v>
      </c>
      <c r="AB27" s="288" t="s">
        <v>2</v>
      </c>
    </row>
    <row r="28" spans="1:28" ht="20.25" customHeight="1">
      <c r="A28" s="273" t="s">
        <v>6</v>
      </c>
      <c r="B28" s="284" t="s">
        <v>322</v>
      </c>
      <c r="C28" s="273" t="s">
        <v>331</v>
      </c>
      <c r="D28" s="284" t="s">
        <v>13</v>
      </c>
      <c r="E28" s="268"/>
      <c r="F28" s="273" t="s">
        <v>1</v>
      </c>
      <c r="G28" s="284"/>
      <c r="H28" s="268"/>
      <c r="I28" s="239">
        <v>0.8</v>
      </c>
      <c r="J28" s="239">
        <v>0.8</v>
      </c>
      <c r="K28" s="239">
        <v>0</v>
      </c>
      <c r="L28" s="239">
        <v>0.8</v>
      </c>
      <c r="M28" s="239">
        <v>0</v>
      </c>
      <c r="N28" s="239">
        <v>0</v>
      </c>
      <c r="O28" s="239">
        <v>0</v>
      </c>
      <c r="P28" s="239">
        <v>0</v>
      </c>
      <c r="Q28" s="239">
        <v>0</v>
      </c>
      <c r="R28" s="239">
        <v>0</v>
      </c>
      <c r="S28" s="239">
        <v>0</v>
      </c>
      <c r="T28" s="239">
        <v>0</v>
      </c>
      <c r="U28" s="239">
        <v>0</v>
      </c>
      <c r="V28" s="239">
        <v>0</v>
      </c>
      <c r="W28" s="239">
        <v>0</v>
      </c>
      <c r="X28" s="287">
        <v>0</v>
      </c>
      <c r="Y28" s="268" t="s">
        <v>479</v>
      </c>
      <c r="Z28" s="285">
        <v>0</v>
      </c>
      <c r="AA28" s="286">
        <v>0</v>
      </c>
      <c r="AB28" s="288" t="s">
        <v>2</v>
      </c>
    </row>
    <row r="29" spans="1:28" ht="20.25" customHeight="1">
      <c r="A29" s="273" t="s">
        <v>6</v>
      </c>
      <c r="B29" s="284" t="s">
        <v>322</v>
      </c>
      <c r="C29" s="273" t="s">
        <v>293</v>
      </c>
      <c r="D29" s="284" t="s">
        <v>478</v>
      </c>
      <c r="E29" s="268"/>
      <c r="F29" s="273" t="s">
        <v>1</v>
      </c>
      <c r="G29" s="284"/>
      <c r="H29" s="268"/>
      <c r="I29" s="239">
        <v>1.58</v>
      </c>
      <c r="J29" s="239">
        <v>1.58</v>
      </c>
      <c r="K29" s="239">
        <v>0</v>
      </c>
      <c r="L29" s="239">
        <v>1.58</v>
      </c>
      <c r="M29" s="239">
        <v>0</v>
      </c>
      <c r="N29" s="239">
        <v>0</v>
      </c>
      <c r="O29" s="239">
        <v>0</v>
      </c>
      <c r="P29" s="239">
        <v>0</v>
      </c>
      <c r="Q29" s="239">
        <v>0</v>
      </c>
      <c r="R29" s="239">
        <v>0</v>
      </c>
      <c r="S29" s="239">
        <v>0</v>
      </c>
      <c r="T29" s="239">
        <v>0</v>
      </c>
      <c r="U29" s="239">
        <v>0</v>
      </c>
      <c r="V29" s="239">
        <v>0</v>
      </c>
      <c r="W29" s="239">
        <v>0</v>
      </c>
      <c r="X29" s="287">
        <v>0</v>
      </c>
      <c r="Y29" s="268" t="s">
        <v>479</v>
      </c>
      <c r="Z29" s="285">
        <v>0</v>
      </c>
      <c r="AA29" s="286">
        <v>0</v>
      </c>
      <c r="AB29" s="288" t="s">
        <v>2</v>
      </c>
    </row>
    <row r="30" spans="1:28" ht="20.25" customHeight="1">
      <c r="A30" s="273" t="s">
        <v>6</v>
      </c>
      <c r="B30" s="284" t="s">
        <v>322</v>
      </c>
      <c r="C30" s="273" t="s">
        <v>475</v>
      </c>
      <c r="D30" s="284" t="s">
        <v>416</v>
      </c>
      <c r="E30" s="268"/>
      <c r="F30" s="273" t="s">
        <v>1</v>
      </c>
      <c r="G30" s="284"/>
      <c r="H30" s="268"/>
      <c r="I30" s="239">
        <v>23.5</v>
      </c>
      <c r="J30" s="239">
        <v>23.5</v>
      </c>
      <c r="K30" s="239">
        <v>0</v>
      </c>
      <c r="L30" s="239">
        <v>23.5</v>
      </c>
      <c r="M30" s="239">
        <v>0</v>
      </c>
      <c r="N30" s="239">
        <v>0</v>
      </c>
      <c r="O30" s="239">
        <v>0</v>
      </c>
      <c r="P30" s="239">
        <v>0</v>
      </c>
      <c r="Q30" s="239">
        <v>0</v>
      </c>
      <c r="R30" s="239">
        <v>0</v>
      </c>
      <c r="S30" s="239">
        <v>0</v>
      </c>
      <c r="T30" s="239">
        <v>0</v>
      </c>
      <c r="U30" s="239">
        <v>0</v>
      </c>
      <c r="V30" s="239">
        <v>0</v>
      </c>
      <c r="W30" s="239">
        <v>0</v>
      </c>
      <c r="X30" s="287">
        <v>0</v>
      </c>
      <c r="Y30" s="268" t="s">
        <v>479</v>
      </c>
      <c r="Z30" s="285">
        <v>0</v>
      </c>
      <c r="AA30" s="286">
        <v>0</v>
      </c>
      <c r="AB30" s="288" t="s">
        <v>2</v>
      </c>
    </row>
    <row r="31" spans="1:28" ht="20.25" customHeight="1">
      <c r="A31" s="273" t="s">
        <v>6</v>
      </c>
      <c r="B31" s="284" t="s">
        <v>322</v>
      </c>
      <c r="C31" s="273" t="s">
        <v>71</v>
      </c>
      <c r="D31" s="284" t="s">
        <v>0</v>
      </c>
      <c r="E31" s="268"/>
      <c r="F31" s="273" t="s">
        <v>1</v>
      </c>
      <c r="G31" s="284"/>
      <c r="H31" s="268"/>
      <c r="I31" s="239">
        <v>15</v>
      </c>
      <c r="J31" s="239">
        <v>15</v>
      </c>
      <c r="K31" s="239">
        <v>0</v>
      </c>
      <c r="L31" s="239">
        <v>15</v>
      </c>
      <c r="M31" s="239">
        <v>0</v>
      </c>
      <c r="N31" s="239">
        <v>0</v>
      </c>
      <c r="O31" s="239">
        <v>0</v>
      </c>
      <c r="P31" s="239">
        <v>0</v>
      </c>
      <c r="Q31" s="239">
        <v>0</v>
      </c>
      <c r="R31" s="239">
        <v>0</v>
      </c>
      <c r="S31" s="239">
        <v>0</v>
      </c>
      <c r="T31" s="239">
        <v>0</v>
      </c>
      <c r="U31" s="239">
        <v>0</v>
      </c>
      <c r="V31" s="239">
        <v>0</v>
      </c>
      <c r="W31" s="239">
        <v>0</v>
      </c>
      <c r="X31" s="287">
        <v>0</v>
      </c>
      <c r="Y31" s="268" t="s">
        <v>479</v>
      </c>
      <c r="Z31" s="285">
        <v>0</v>
      </c>
      <c r="AA31" s="286">
        <v>0</v>
      </c>
      <c r="AB31" s="288" t="s">
        <v>2</v>
      </c>
    </row>
    <row r="32" spans="1:28" ht="20.25" customHeight="1">
      <c r="A32" s="273" t="s">
        <v>6</v>
      </c>
      <c r="B32" s="284" t="s">
        <v>322</v>
      </c>
      <c r="C32" s="273" t="s">
        <v>346</v>
      </c>
      <c r="D32" s="284" t="s">
        <v>222</v>
      </c>
      <c r="E32" s="268"/>
      <c r="F32" s="273" t="s">
        <v>1</v>
      </c>
      <c r="G32" s="284"/>
      <c r="H32" s="268"/>
      <c r="I32" s="239">
        <v>6</v>
      </c>
      <c r="J32" s="239">
        <v>6</v>
      </c>
      <c r="K32" s="239">
        <v>0</v>
      </c>
      <c r="L32" s="239">
        <v>6</v>
      </c>
      <c r="M32" s="239">
        <v>0</v>
      </c>
      <c r="N32" s="239">
        <v>0</v>
      </c>
      <c r="O32" s="239">
        <v>0</v>
      </c>
      <c r="P32" s="239">
        <v>0</v>
      </c>
      <c r="Q32" s="239">
        <v>0</v>
      </c>
      <c r="R32" s="239">
        <v>0</v>
      </c>
      <c r="S32" s="239">
        <v>0</v>
      </c>
      <c r="T32" s="239">
        <v>0</v>
      </c>
      <c r="U32" s="239">
        <v>0</v>
      </c>
      <c r="V32" s="239">
        <v>0</v>
      </c>
      <c r="W32" s="239">
        <v>0</v>
      </c>
      <c r="X32" s="287">
        <v>0</v>
      </c>
      <c r="Y32" s="268" t="s">
        <v>479</v>
      </c>
      <c r="Z32" s="285">
        <v>0</v>
      </c>
      <c r="AA32" s="286">
        <v>0</v>
      </c>
      <c r="AB32" s="288" t="s">
        <v>2</v>
      </c>
    </row>
    <row r="33" spans="1:28" ht="20.25" customHeight="1">
      <c r="A33" s="273" t="s">
        <v>6</v>
      </c>
      <c r="B33" s="284" t="s">
        <v>322</v>
      </c>
      <c r="C33" s="273" t="s">
        <v>477</v>
      </c>
      <c r="D33" s="284" t="s">
        <v>345</v>
      </c>
      <c r="E33" s="268"/>
      <c r="F33" s="273" t="s">
        <v>1</v>
      </c>
      <c r="G33" s="284"/>
      <c r="H33" s="268"/>
      <c r="I33" s="239">
        <v>2.45</v>
      </c>
      <c r="J33" s="239">
        <v>2.45</v>
      </c>
      <c r="K33" s="239">
        <v>0</v>
      </c>
      <c r="L33" s="239">
        <v>2.45</v>
      </c>
      <c r="M33" s="239">
        <v>0</v>
      </c>
      <c r="N33" s="239">
        <v>0</v>
      </c>
      <c r="O33" s="239">
        <v>0</v>
      </c>
      <c r="P33" s="239">
        <v>0</v>
      </c>
      <c r="Q33" s="239">
        <v>0</v>
      </c>
      <c r="R33" s="239">
        <v>0</v>
      </c>
      <c r="S33" s="239">
        <v>0</v>
      </c>
      <c r="T33" s="239">
        <v>0</v>
      </c>
      <c r="U33" s="239">
        <v>0</v>
      </c>
      <c r="V33" s="239">
        <v>0</v>
      </c>
      <c r="W33" s="239">
        <v>0</v>
      </c>
      <c r="X33" s="287">
        <v>0</v>
      </c>
      <c r="Y33" s="268" t="s">
        <v>479</v>
      </c>
      <c r="Z33" s="285">
        <v>0</v>
      </c>
      <c r="AA33" s="286">
        <v>0</v>
      </c>
      <c r="AB33" s="288" t="s">
        <v>2</v>
      </c>
    </row>
    <row r="34" spans="1:28" ht="30" customHeight="1">
      <c r="A34" s="273" t="s">
        <v>6</v>
      </c>
      <c r="B34" s="284" t="s">
        <v>322</v>
      </c>
      <c r="C34" s="273" t="s">
        <v>165</v>
      </c>
      <c r="D34" s="284" t="s">
        <v>28</v>
      </c>
      <c r="E34" s="268"/>
      <c r="F34" s="273" t="s">
        <v>1</v>
      </c>
      <c r="G34" s="284"/>
      <c r="H34" s="268"/>
      <c r="I34" s="239">
        <v>12.23</v>
      </c>
      <c r="J34" s="239">
        <v>12.23</v>
      </c>
      <c r="K34" s="239">
        <v>0</v>
      </c>
      <c r="L34" s="239">
        <v>12.23</v>
      </c>
      <c r="M34" s="239">
        <v>0</v>
      </c>
      <c r="N34" s="239">
        <v>0</v>
      </c>
      <c r="O34" s="239">
        <v>0</v>
      </c>
      <c r="P34" s="239">
        <v>0</v>
      </c>
      <c r="Q34" s="239">
        <v>0</v>
      </c>
      <c r="R34" s="239">
        <v>0</v>
      </c>
      <c r="S34" s="239">
        <v>0</v>
      </c>
      <c r="T34" s="239">
        <v>0</v>
      </c>
      <c r="U34" s="239">
        <v>0</v>
      </c>
      <c r="V34" s="239">
        <v>0</v>
      </c>
      <c r="W34" s="239">
        <v>0</v>
      </c>
      <c r="X34" s="287">
        <v>0</v>
      </c>
      <c r="Y34" s="268" t="s">
        <v>479</v>
      </c>
      <c r="Z34" s="285">
        <v>0</v>
      </c>
      <c r="AA34" s="286">
        <v>0</v>
      </c>
      <c r="AB34" s="288" t="s">
        <v>2</v>
      </c>
    </row>
    <row r="35" spans="1:28" ht="30" customHeight="1">
      <c r="A35" s="273" t="s">
        <v>6</v>
      </c>
      <c r="B35" s="284" t="s">
        <v>322</v>
      </c>
      <c r="C35" s="273" t="s">
        <v>244</v>
      </c>
      <c r="D35" s="284" t="s">
        <v>127</v>
      </c>
      <c r="E35" s="268"/>
      <c r="F35" s="273" t="s">
        <v>1</v>
      </c>
      <c r="G35" s="284"/>
      <c r="H35" s="268"/>
      <c r="I35" s="239">
        <v>4.6</v>
      </c>
      <c r="J35" s="239">
        <v>4.6</v>
      </c>
      <c r="K35" s="239">
        <v>0</v>
      </c>
      <c r="L35" s="239">
        <v>4.6</v>
      </c>
      <c r="M35" s="239">
        <v>0</v>
      </c>
      <c r="N35" s="239">
        <v>0</v>
      </c>
      <c r="O35" s="239">
        <v>0</v>
      </c>
      <c r="P35" s="239">
        <v>0</v>
      </c>
      <c r="Q35" s="239">
        <v>0</v>
      </c>
      <c r="R35" s="239">
        <v>0</v>
      </c>
      <c r="S35" s="239">
        <v>0</v>
      </c>
      <c r="T35" s="239">
        <v>0</v>
      </c>
      <c r="U35" s="239">
        <v>0</v>
      </c>
      <c r="V35" s="239">
        <v>0</v>
      </c>
      <c r="W35" s="239">
        <v>0</v>
      </c>
      <c r="X35" s="287">
        <v>0</v>
      </c>
      <c r="Y35" s="268" t="s">
        <v>479</v>
      </c>
      <c r="Z35" s="285">
        <v>0</v>
      </c>
      <c r="AA35" s="286">
        <v>0</v>
      </c>
      <c r="AB35" s="288" t="s">
        <v>2</v>
      </c>
    </row>
    <row r="36" spans="1:28" ht="20.25" customHeight="1">
      <c r="A36" s="273" t="s">
        <v>6</v>
      </c>
      <c r="B36" s="284" t="s">
        <v>322</v>
      </c>
      <c r="C36" s="273" t="s">
        <v>60</v>
      </c>
      <c r="D36" s="284" t="s">
        <v>229</v>
      </c>
      <c r="E36" s="268"/>
      <c r="F36" s="273" t="s">
        <v>1</v>
      </c>
      <c r="G36" s="284"/>
      <c r="H36" s="268"/>
      <c r="I36" s="239">
        <v>0.4</v>
      </c>
      <c r="J36" s="239">
        <v>0.4</v>
      </c>
      <c r="K36" s="239">
        <v>0</v>
      </c>
      <c r="L36" s="239">
        <v>0.4</v>
      </c>
      <c r="M36" s="239">
        <v>0</v>
      </c>
      <c r="N36" s="239">
        <v>0</v>
      </c>
      <c r="O36" s="239">
        <v>0</v>
      </c>
      <c r="P36" s="239">
        <v>0</v>
      </c>
      <c r="Q36" s="239">
        <v>0</v>
      </c>
      <c r="R36" s="239">
        <v>0</v>
      </c>
      <c r="S36" s="239">
        <v>0</v>
      </c>
      <c r="T36" s="239">
        <v>0</v>
      </c>
      <c r="U36" s="239">
        <v>0</v>
      </c>
      <c r="V36" s="239">
        <v>0</v>
      </c>
      <c r="W36" s="239">
        <v>0</v>
      </c>
      <c r="X36" s="287">
        <v>0</v>
      </c>
      <c r="Y36" s="268" t="s">
        <v>479</v>
      </c>
      <c r="Z36" s="285">
        <v>0</v>
      </c>
      <c r="AA36" s="286">
        <v>0</v>
      </c>
      <c r="AB36" s="288" t="s">
        <v>2</v>
      </c>
    </row>
    <row r="37" spans="1:28" ht="20.25" customHeight="1">
      <c r="A37" s="273" t="s">
        <v>6</v>
      </c>
      <c r="B37" s="284" t="s">
        <v>322</v>
      </c>
      <c r="C37" s="273" t="s">
        <v>393</v>
      </c>
      <c r="D37" s="284" t="s">
        <v>86</v>
      </c>
      <c r="E37" s="268"/>
      <c r="F37" s="273" t="s">
        <v>1</v>
      </c>
      <c r="G37" s="284"/>
      <c r="H37" s="268"/>
      <c r="I37" s="239">
        <v>4.5</v>
      </c>
      <c r="J37" s="239">
        <v>4.5</v>
      </c>
      <c r="K37" s="239">
        <v>0</v>
      </c>
      <c r="L37" s="239">
        <v>4.5</v>
      </c>
      <c r="M37" s="239">
        <v>0</v>
      </c>
      <c r="N37" s="239">
        <v>0</v>
      </c>
      <c r="O37" s="239">
        <v>0</v>
      </c>
      <c r="P37" s="239">
        <v>0</v>
      </c>
      <c r="Q37" s="239">
        <v>0</v>
      </c>
      <c r="R37" s="239">
        <v>0</v>
      </c>
      <c r="S37" s="239">
        <v>0</v>
      </c>
      <c r="T37" s="239">
        <v>0</v>
      </c>
      <c r="U37" s="239">
        <v>0</v>
      </c>
      <c r="V37" s="239">
        <v>0</v>
      </c>
      <c r="W37" s="239">
        <v>0</v>
      </c>
      <c r="X37" s="287">
        <v>0</v>
      </c>
      <c r="Y37" s="268" t="s">
        <v>479</v>
      </c>
      <c r="Z37" s="285">
        <v>0</v>
      </c>
      <c r="AA37" s="286">
        <v>0</v>
      </c>
      <c r="AB37" s="288" t="s">
        <v>2</v>
      </c>
    </row>
    <row r="38" spans="1:28" ht="20.25" customHeight="1">
      <c r="A38" s="273" t="s">
        <v>6</v>
      </c>
      <c r="B38" s="284" t="s">
        <v>322</v>
      </c>
      <c r="C38" s="273" t="s">
        <v>390</v>
      </c>
      <c r="D38" s="284" t="s">
        <v>449</v>
      </c>
      <c r="E38" s="268"/>
      <c r="F38" s="273" t="s">
        <v>1</v>
      </c>
      <c r="G38" s="284"/>
      <c r="H38" s="268"/>
      <c r="I38" s="239">
        <v>2</v>
      </c>
      <c r="J38" s="239">
        <v>2</v>
      </c>
      <c r="K38" s="239">
        <v>0</v>
      </c>
      <c r="L38" s="239">
        <v>2</v>
      </c>
      <c r="M38" s="239">
        <v>0</v>
      </c>
      <c r="N38" s="239">
        <v>0</v>
      </c>
      <c r="O38" s="239">
        <v>0</v>
      </c>
      <c r="P38" s="239">
        <v>0</v>
      </c>
      <c r="Q38" s="239">
        <v>0</v>
      </c>
      <c r="R38" s="239">
        <v>0</v>
      </c>
      <c r="S38" s="239">
        <v>0</v>
      </c>
      <c r="T38" s="239">
        <v>0</v>
      </c>
      <c r="U38" s="239">
        <v>0</v>
      </c>
      <c r="V38" s="239">
        <v>0</v>
      </c>
      <c r="W38" s="239">
        <v>0</v>
      </c>
      <c r="X38" s="287">
        <v>0</v>
      </c>
      <c r="Y38" s="268" t="s">
        <v>304</v>
      </c>
      <c r="Z38" s="285">
        <v>0</v>
      </c>
      <c r="AA38" s="286">
        <v>0</v>
      </c>
      <c r="AB38" s="288" t="s">
        <v>2</v>
      </c>
    </row>
    <row r="39" spans="1:28" ht="20.25" customHeight="1">
      <c r="A39" s="273" t="s">
        <v>6</v>
      </c>
      <c r="B39" s="284" t="s">
        <v>322</v>
      </c>
      <c r="C39" s="273" t="s">
        <v>390</v>
      </c>
      <c r="D39" s="284" t="s">
        <v>192</v>
      </c>
      <c r="E39" s="268"/>
      <c r="F39" s="273" t="s">
        <v>1</v>
      </c>
      <c r="G39" s="284"/>
      <c r="H39" s="268"/>
      <c r="I39" s="239">
        <v>2</v>
      </c>
      <c r="J39" s="239">
        <v>2</v>
      </c>
      <c r="K39" s="239">
        <v>0</v>
      </c>
      <c r="L39" s="239">
        <v>2</v>
      </c>
      <c r="M39" s="239">
        <v>0</v>
      </c>
      <c r="N39" s="239">
        <v>0</v>
      </c>
      <c r="O39" s="239">
        <v>0</v>
      </c>
      <c r="P39" s="239">
        <v>0</v>
      </c>
      <c r="Q39" s="239">
        <v>0</v>
      </c>
      <c r="R39" s="239">
        <v>0</v>
      </c>
      <c r="S39" s="239">
        <v>0</v>
      </c>
      <c r="T39" s="239">
        <v>0</v>
      </c>
      <c r="U39" s="239">
        <v>0</v>
      </c>
      <c r="V39" s="239">
        <v>0</v>
      </c>
      <c r="W39" s="239">
        <v>0</v>
      </c>
      <c r="X39" s="287">
        <v>0</v>
      </c>
      <c r="Y39" s="268" t="s">
        <v>304</v>
      </c>
      <c r="Z39" s="285">
        <v>0</v>
      </c>
      <c r="AA39" s="286">
        <v>0</v>
      </c>
      <c r="AB39" s="288" t="s">
        <v>2</v>
      </c>
    </row>
    <row r="40" spans="1:28" ht="20.25" customHeight="1">
      <c r="A40" s="273" t="s">
        <v>6</v>
      </c>
      <c r="B40" s="284" t="s">
        <v>322</v>
      </c>
      <c r="C40" s="273" t="s">
        <v>243</v>
      </c>
      <c r="D40" s="284" t="s">
        <v>523</v>
      </c>
      <c r="E40" s="268"/>
      <c r="F40" s="273" t="s">
        <v>1</v>
      </c>
      <c r="G40" s="284"/>
      <c r="H40" s="268"/>
      <c r="I40" s="239">
        <v>3</v>
      </c>
      <c r="J40" s="239">
        <v>3</v>
      </c>
      <c r="K40" s="239">
        <v>0</v>
      </c>
      <c r="L40" s="239">
        <v>3</v>
      </c>
      <c r="M40" s="239">
        <v>0</v>
      </c>
      <c r="N40" s="239">
        <v>0</v>
      </c>
      <c r="O40" s="239">
        <v>0</v>
      </c>
      <c r="P40" s="239">
        <v>0</v>
      </c>
      <c r="Q40" s="239">
        <v>0</v>
      </c>
      <c r="R40" s="239">
        <v>0</v>
      </c>
      <c r="S40" s="239">
        <v>0</v>
      </c>
      <c r="T40" s="239">
        <v>0</v>
      </c>
      <c r="U40" s="239">
        <v>0</v>
      </c>
      <c r="V40" s="239">
        <v>0</v>
      </c>
      <c r="W40" s="239">
        <v>0</v>
      </c>
      <c r="X40" s="287">
        <v>0</v>
      </c>
      <c r="Y40" s="268" t="s">
        <v>304</v>
      </c>
      <c r="Z40" s="285">
        <v>0</v>
      </c>
      <c r="AA40" s="286">
        <v>0</v>
      </c>
      <c r="AB40" s="288" t="s">
        <v>2</v>
      </c>
    </row>
    <row r="41" spans="1:28" ht="20.25" customHeight="1">
      <c r="A41" s="273" t="s">
        <v>6</v>
      </c>
      <c r="B41" s="284" t="s">
        <v>322</v>
      </c>
      <c r="C41" s="273" t="s">
        <v>323</v>
      </c>
      <c r="D41" s="284" t="s">
        <v>208</v>
      </c>
      <c r="E41" s="268"/>
      <c r="F41" s="273" t="s">
        <v>1</v>
      </c>
      <c r="G41" s="284"/>
      <c r="H41" s="268"/>
      <c r="I41" s="239">
        <v>1</v>
      </c>
      <c r="J41" s="239">
        <v>1</v>
      </c>
      <c r="K41" s="239">
        <v>0</v>
      </c>
      <c r="L41" s="239">
        <v>1</v>
      </c>
      <c r="M41" s="239">
        <v>0</v>
      </c>
      <c r="N41" s="239">
        <v>0</v>
      </c>
      <c r="O41" s="239">
        <v>0</v>
      </c>
      <c r="P41" s="239">
        <v>0</v>
      </c>
      <c r="Q41" s="239">
        <v>0</v>
      </c>
      <c r="R41" s="239">
        <v>0</v>
      </c>
      <c r="S41" s="239">
        <v>0</v>
      </c>
      <c r="T41" s="239">
        <v>0</v>
      </c>
      <c r="U41" s="239">
        <v>0</v>
      </c>
      <c r="V41" s="239">
        <v>0</v>
      </c>
      <c r="W41" s="239">
        <v>0</v>
      </c>
      <c r="X41" s="287">
        <v>0</v>
      </c>
      <c r="Y41" s="268" t="s">
        <v>304</v>
      </c>
      <c r="Z41" s="285">
        <v>0</v>
      </c>
      <c r="AA41" s="286">
        <v>0</v>
      </c>
      <c r="AB41" s="288" t="s">
        <v>2</v>
      </c>
    </row>
    <row r="42" spans="1:28" ht="20.25" customHeight="1">
      <c r="A42" s="273" t="s">
        <v>6</v>
      </c>
      <c r="B42" s="284" t="s">
        <v>322</v>
      </c>
      <c r="C42" s="273" t="s">
        <v>139</v>
      </c>
      <c r="D42" s="284" t="s">
        <v>266</v>
      </c>
      <c r="E42" s="268"/>
      <c r="F42" s="273" t="s">
        <v>1</v>
      </c>
      <c r="G42" s="284"/>
      <c r="H42" s="268"/>
      <c r="I42" s="239">
        <v>2</v>
      </c>
      <c r="J42" s="239">
        <v>2</v>
      </c>
      <c r="K42" s="239">
        <v>0</v>
      </c>
      <c r="L42" s="239">
        <v>2</v>
      </c>
      <c r="M42" s="239">
        <v>0</v>
      </c>
      <c r="N42" s="239">
        <v>0</v>
      </c>
      <c r="O42" s="239">
        <v>0</v>
      </c>
      <c r="P42" s="239">
        <v>0</v>
      </c>
      <c r="Q42" s="239">
        <v>0</v>
      </c>
      <c r="R42" s="239">
        <v>0</v>
      </c>
      <c r="S42" s="239">
        <v>0</v>
      </c>
      <c r="T42" s="239">
        <v>0</v>
      </c>
      <c r="U42" s="239">
        <v>0</v>
      </c>
      <c r="V42" s="239">
        <v>0</v>
      </c>
      <c r="W42" s="239">
        <v>0</v>
      </c>
      <c r="X42" s="287">
        <v>0</v>
      </c>
      <c r="Y42" s="268" t="s">
        <v>304</v>
      </c>
      <c r="Z42" s="285">
        <v>0</v>
      </c>
      <c r="AA42" s="286">
        <v>0</v>
      </c>
      <c r="AB42" s="288" t="s">
        <v>2</v>
      </c>
    </row>
  </sheetData>
  <mergeCells count="19">
    <mergeCell ref="AA5:AA6"/>
    <mergeCell ref="AB5:AB6"/>
    <mergeCell ref="Z5:Z6"/>
    <mergeCell ref="Y4:Y6"/>
    <mergeCell ref="A4:A6"/>
    <mergeCell ref="C4:C6"/>
    <mergeCell ref="F4:F6"/>
    <mergeCell ref="E4:E6"/>
    <mergeCell ref="D4:D6"/>
    <mergeCell ref="B4:B6"/>
    <mergeCell ref="H4:H6"/>
    <mergeCell ref="S5:S6"/>
    <mergeCell ref="T5:X5"/>
    <mergeCell ref="I4:X4"/>
    <mergeCell ref="I5:I6"/>
    <mergeCell ref="J5:P5"/>
    <mergeCell ref="Q5:Q6"/>
    <mergeCell ref="R5:R6"/>
    <mergeCell ref="G4:G6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scale="43" r:id="rId1"/>
  <headerFooter alignWithMargins="0"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5.5" style="10" customWidth="1"/>
    <col min="2" max="2" width="30" style="10" customWidth="1"/>
    <col min="3" max="3" width="35.33203125" style="10" customWidth="1"/>
    <col min="4" max="4" width="18.66015625" style="10" customWidth="1"/>
    <col min="5" max="5" width="27.66015625" style="10" customWidth="1"/>
    <col min="6" max="16384" width="9.16015625" style="10" customWidth="1"/>
  </cols>
  <sheetData>
    <row r="1" spans="1:5" ht="18.75" customHeight="1">
      <c r="A1" s="33"/>
      <c r="B1" s="33"/>
      <c r="C1" s="33"/>
      <c r="D1" s="33"/>
      <c r="E1" s="41" t="s">
        <v>426</v>
      </c>
    </row>
    <row r="2" spans="1:5" ht="22.5" customHeight="1">
      <c r="A2" s="258" t="s">
        <v>402</v>
      </c>
      <c r="B2" s="258"/>
      <c r="C2" s="258"/>
      <c r="D2" s="258"/>
      <c r="E2" s="258"/>
    </row>
    <row r="3" spans="1:5" ht="20.25" customHeight="1">
      <c r="A3" s="6"/>
      <c r="B3" s="33"/>
      <c r="C3" s="33"/>
      <c r="D3" s="33"/>
      <c r="E3" s="9" t="s">
        <v>277</v>
      </c>
    </row>
    <row r="4" spans="1:5" ht="16.5" customHeight="1">
      <c r="A4" s="289" t="s">
        <v>73</v>
      </c>
      <c r="B4" s="290"/>
      <c r="C4" s="291" t="s">
        <v>405</v>
      </c>
      <c r="D4" s="291"/>
      <c r="E4" s="291"/>
    </row>
    <row r="5" spans="1:5" ht="33" customHeight="1">
      <c r="A5" s="139" t="s">
        <v>439</v>
      </c>
      <c r="B5" s="55" t="s">
        <v>239</v>
      </c>
      <c r="C5" s="38" t="s">
        <v>119</v>
      </c>
      <c r="D5" s="140" t="s">
        <v>35</v>
      </c>
      <c r="E5" s="55" t="s">
        <v>239</v>
      </c>
    </row>
    <row r="6" spans="1:5" ht="21.75" customHeight="1">
      <c r="A6" s="28" t="s">
        <v>43</v>
      </c>
      <c r="B6" s="238">
        <v>3775.27</v>
      </c>
      <c r="C6" s="190" t="s">
        <v>515</v>
      </c>
      <c r="D6" s="239">
        <v>0</v>
      </c>
      <c r="E6" s="240">
        <v>2019.41</v>
      </c>
    </row>
    <row r="7" spans="1:5" ht="21.75" customHeight="1">
      <c r="A7" s="27" t="s">
        <v>221</v>
      </c>
      <c r="B7" s="241">
        <v>910.27</v>
      </c>
      <c r="C7" s="187" t="s">
        <v>154</v>
      </c>
      <c r="D7" s="239">
        <v>0</v>
      </c>
      <c r="E7" s="240">
        <v>1805.49</v>
      </c>
    </row>
    <row r="8" spans="1:5" ht="21.75" customHeight="1">
      <c r="A8" s="61" t="s">
        <v>295</v>
      </c>
      <c r="B8" s="242">
        <v>2865</v>
      </c>
      <c r="C8" s="187" t="s">
        <v>111</v>
      </c>
      <c r="D8" s="239">
        <v>0</v>
      </c>
      <c r="E8" s="240">
        <v>163.87</v>
      </c>
    </row>
    <row r="9" spans="1:5" ht="21.75" customHeight="1">
      <c r="A9" s="61" t="s">
        <v>225</v>
      </c>
      <c r="B9" s="242">
        <v>0</v>
      </c>
      <c r="C9" s="187" t="s">
        <v>164</v>
      </c>
      <c r="D9" s="239">
        <v>0</v>
      </c>
      <c r="E9" s="240">
        <v>50.05</v>
      </c>
    </row>
    <row r="10" spans="1:5" ht="21.75" customHeight="1">
      <c r="A10" s="61" t="s">
        <v>274</v>
      </c>
      <c r="B10" s="242">
        <v>0</v>
      </c>
      <c r="C10" s="187" t="s">
        <v>487</v>
      </c>
      <c r="D10" s="239">
        <v>0</v>
      </c>
      <c r="E10" s="240">
        <v>2178.86</v>
      </c>
    </row>
    <row r="11" spans="1:5" ht="21.75" customHeight="1">
      <c r="A11" s="61" t="s">
        <v>61</v>
      </c>
      <c r="B11" s="238">
        <v>0</v>
      </c>
      <c r="C11" s="189" t="s">
        <v>260</v>
      </c>
      <c r="D11" s="239">
        <v>0</v>
      </c>
      <c r="E11" s="240">
        <v>2178.86</v>
      </c>
    </row>
    <row r="12" spans="1:5" ht="21.75" customHeight="1">
      <c r="A12" s="56" t="s">
        <v>501</v>
      </c>
      <c r="B12" s="243">
        <v>0</v>
      </c>
      <c r="C12" s="189" t="s">
        <v>364</v>
      </c>
      <c r="D12" s="239">
        <v>0</v>
      </c>
      <c r="E12" s="240">
        <v>0</v>
      </c>
    </row>
    <row r="13" spans="1:5" ht="21.75" customHeight="1">
      <c r="A13" s="27" t="s">
        <v>530</v>
      </c>
      <c r="B13" s="241">
        <v>0</v>
      </c>
      <c r="C13" s="188" t="s">
        <v>373</v>
      </c>
      <c r="D13" s="239">
        <v>0</v>
      </c>
      <c r="E13" s="240">
        <v>0</v>
      </c>
    </row>
    <row r="14" spans="1:5" ht="21.75" customHeight="1">
      <c r="A14" s="27" t="s">
        <v>196</v>
      </c>
      <c r="B14" s="242">
        <v>0</v>
      </c>
      <c r="C14" s="188" t="s">
        <v>270</v>
      </c>
      <c r="D14" s="239">
        <v>0</v>
      </c>
      <c r="E14" s="240">
        <v>0</v>
      </c>
    </row>
    <row r="15" spans="1:5" ht="21.75" customHeight="1">
      <c r="A15" s="28" t="s">
        <v>301</v>
      </c>
      <c r="B15" s="242">
        <v>423</v>
      </c>
      <c r="C15" s="188" t="s">
        <v>352</v>
      </c>
      <c r="D15" s="239">
        <v>0</v>
      </c>
      <c r="E15" s="244">
        <v>0</v>
      </c>
    </row>
    <row r="16" spans="1:5" ht="21.75" customHeight="1">
      <c r="A16" s="27" t="s">
        <v>294</v>
      </c>
      <c r="B16" s="242">
        <v>0</v>
      </c>
      <c r="C16" s="141"/>
      <c r="D16" s="142"/>
      <c r="E16" s="142"/>
    </row>
    <row r="17" spans="1:5" ht="21.75" customHeight="1">
      <c r="A17" s="27" t="s">
        <v>464</v>
      </c>
      <c r="B17" s="242">
        <v>0</v>
      </c>
      <c r="C17" s="189"/>
      <c r="D17" s="143"/>
      <c r="E17" s="143"/>
    </row>
    <row r="18" spans="1:5" ht="21.75" customHeight="1">
      <c r="A18" s="27" t="s">
        <v>98</v>
      </c>
      <c r="B18" s="242">
        <v>0</v>
      </c>
      <c r="C18" s="107"/>
      <c r="D18" s="144"/>
      <c r="E18" s="144"/>
    </row>
    <row r="19" spans="1:5" ht="21.75" customHeight="1">
      <c r="A19" s="27" t="s">
        <v>202</v>
      </c>
      <c r="B19" s="242">
        <v>0</v>
      </c>
      <c r="C19" s="92"/>
      <c r="D19" s="144"/>
      <c r="E19" s="145"/>
    </row>
    <row r="20" spans="1:5" ht="21.75" customHeight="1">
      <c r="A20" s="27" t="s">
        <v>534</v>
      </c>
      <c r="B20" s="238">
        <v>423</v>
      </c>
      <c r="C20" s="91"/>
      <c r="D20" s="143"/>
      <c r="E20" s="146"/>
    </row>
    <row r="21" spans="1:5" ht="21.75" customHeight="1">
      <c r="A21" s="37"/>
      <c r="B21" s="147"/>
      <c r="C21" s="91"/>
      <c r="D21" s="143"/>
      <c r="E21" s="144"/>
    </row>
    <row r="22" spans="1:5" ht="21.75" customHeight="1">
      <c r="A22" s="37" t="s">
        <v>102</v>
      </c>
      <c r="B22" s="242">
        <v>4198.27</v>
      </c>
      <c r="C22" s="94"/>
      <c r="D22" s="143"/>
      <c r="E22" s="148"/>
    </row>
    <row r="23" spans="1:5" ht="21.75" customHeight="1">
      <c r="A23" s="27" t="s">
        <v>35</v>
      </c>
      <c r="B23" s="238">
        <v>0</v>
      </c>
      <c r="C23" s="93"/>
      <c r="D23" s="145"/>
      <c r="E23" s="149"/>
    </row>
    <row r="24" spans="1:5" ht="21.75" customHeight="1">
      <c r="A24" s="38" t="s">
        <v>94</v>
      </c>
      <c r="B24" s="243">
        <v>4198.27</v>
      </c>
      <c r="C24" s="57" t="s">
        <v>494</v>
      </c>
      <c r="D24" s="245">
        <v>0</v>
      </c>
      <c r="E24" s="239">
        <v>4198.27</v>
      </c>
    </row>
    <row r="25" spans="1:5" ht="12.75" customHeight="1">
      <c r="A25" s="6"/>
      <c r="B25" s="6"/>
      <c r="C25" s="6"/>
      <c r="D25" s="6"/>
      <c r="E25" s="6"/>
    </row>
  </sheetData>
  <mergeCells count="3">
    <mergeCell ref="A4:B4"/>
    <mergeCell ref="C4:E4"/>
    <mergeCell ref="A2:E2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3" width="6.66015625" style="23" customWidth="1"/>
    <col min="4" max="4" width="53.33203125" style="23" customWidth="1"/>
    <col min="5" max="5" width="21.5" style="4" customWidth="1"/>
    <col min="6" max="6" width="15.5" style="4" customWidth="1"/>
    <col min="7" max="7" width="11.33203125" style="4" customWidth="1"/>
    <col min="8" max="8" width="10.33203125" style="4" customWidth="1"/>
    <col min="9" max="9" width="9.66015625" style="4" customWidth="1"/>
    <col min="10" max="10" width="8.5" style="4" customWidth="1"/>
    <col min="11" max="11" width="9.83203125" style="4" customWidth="1"/>
    <col min="12" max="12" width="9.16015625" style="0" customWidth="1"/>
    <col min="13" max="13" width="8.83203125" style="3" customWidth="1"/>
    <col min="14" max="14" width="7.16015625" style="3" customWidth="1"/>
    <col min="15" max="15" width="8.16015625" style="3" customWidth="1"/>
    <col min="16" max="252" width="9.16015625" style="3" customWidth="1"/>
  </cols>
  <sheetData>
    <row r="1" spans="1:16" s="7" customFormat="1" ht="18" customHeight="1">
      <c r="A1" s="23"/>
      <c r="B1" s="23"/>
      <c r="C1" s="23"/>
      <c r="D1" s="23"/>
      <c r="E1" s="4"/>
      <c r="F1" s="4"/>
      <c r="G1" s="4"/>
      <c r="H1" s="4"/>
      <c r="I1" s="4"/>
      <c r="M1" s="4"/>
      <c r="N1" s="4"/>
      <c r="O1" s="4"/>
      <c r="P1" s="26" t="s">
        <v>533</v>
      </c>
    </row>
    <row r="2" spans="1:16" s="8" customFormat="1" ht="22.5" customHeight="1">
      <c r="A2" s="101" t="s">
        <v>500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9"/>
      <c r="M2" s="101"/>
      <c r="N2" s="101"/>
      <c r="O2" s="101"/>
      <c r="P2" s="109"/>
    </row>
    <row r="3" spans="1:16" s="7" customFormat="1" ht="18" customHeight="1">
      <c r="A3" s="58"/>
      <c r="B3" s="58"/>
      <c r="C3" s="58"/>
      <c r="D3" s="51"/>
      <c r="E3" s="4"/>
      <c r="F3" s="4"/>
      <c r="G3" s="4"/>
      <c r="H3" s="4"/>
      <c r="I3" s="4"/>
      <c r="M3" s="4"/>
      <c r="N3" s="4"/>
      <c r="P3" s="4" t="s">
        <v>277</v>
      </c>
    </row>
    <row r="4" spans="1:16" ht="24" customHeight="1">
      <c r="A4" s="219" t="s">
        <v>174</v>
      </c>
      <c r="B4" s="219"/>
      <c r="C4" s="219"/>
      <c r="D4" s="202" t="s">
        <v>252</v>
      </c>
      <c r="E4" s="221" t="s">
        <v>81</v>
      </c>
      <c r="F4" s="80" t="s">
        <v>334</v>
      </c>
      <c r="G4" s="210"/>
      <c r="H4" s="210"/>
      <c r="I4" s="81"/>
      <c r="J4" s="81"/>
      <c r="K4" s="82"/>
      <c r="L4" s="108"/>
      <c r="M4" s="225" t="s">
        <v>132</v>
      </c>
      <c r="N4" s="225" t="s">
        <v>333</v>
      </c>
      <c r="O4" s="226" t="s">
        <v>37</v>
      </c>
      <c r="P4" s="259" t="s">
        <v>35</v>
      </c>
    </row>
    <row r="5" spans="1:16" ht="34.5" customHeight="1">
      <c r="A5" s="220" t="s">
        <v>207</v>
      </c>
      <c r="B5" s="220" t="s">
        <v>383</v>
      </c>
      <c r="C5" s="220" t="s">
        <v>372</v>
      </c>
      <c r="D5" s="203"/>
      <c r="E5" s="222"/>
      <c r="F5" s="223" t="s">
        <v>279</v>
      </c>
      <c r="G5" s="205" t="s">
        <v>29</v>
      </c>
      <c r="H5" s="205" t="s">
        <v>56</v>
      </c>
      <c r="I5" s="201" t="s">
        <v>363</v>
      </c>
      <c r="J5" s="229" t="s">
        <v>484</v>
      </c>
      <c r="K5" s="231" t="s">
        <v>518</v>
      </c>
      <c r="L5" s="204" t="s">
        <v>7</v>
      </c>
      <c r="M5" s="227"/>
      <c r="N5" s="225"/>
      <c r="O5" s="225"/>
      <c r="P5" s="218"/>
    </row>
    <row r="6" spans="1:16" ht="26.25" customHeight="1">
      <c r="A6" s="220"/>
      <c r="B6" s="220"/>
      <c r="C6" s="220"/>
      <c r="D6" s="203"/>
      <c r="E6" s="222"/>
      <c r="F6" s="224"/>
      <c r="G6" s="205"/>
      <c r="H6" s="205"/>
      <c r="I6" s="201"/>
      <c r="J6" s="230"/>
      <c r="K6" s="200"/>
      <c r="L6" s="204"/>
      <c r="M6" s="228"/>
      <c r="N6" s="218"/>
      <c r="O6" s="218"/>
      <c r="P6" s="218"/>
    </row>
    <row r="7" spans="1:16" ht="18" customHeight="1">
      <c r="A7" s="48" t="s">
        <v>351</v>
      </c>
      <c r="B7" s="49" t="s">
        <v>351</v>
      </c>
      <c r="C7" s="49" t="s">
        <v>351</v>
      </c>
      <c r="D7" s="48" t="s">
        <v>351</v>
      </c>
      <c r="E7" s="39">
        <v>1</v>
      </c>
      <c r="F7" s="39">
        <v>2</v>
      </c>
      <c r="G7" s="72">
        <v>3</v>
      </c>
      <c r="H7" s="72">
        <v>4</v>
      </c>
      <c r="I7" s="72">
        <v>5</v>
      </c>
      <c r="J7" s="39">
        <v>6</v>
      </c>
      <c r="K7" s="39">
        <v>7</v>
      </c>
      <c r="L7" s="39">
        <v>8</v>
      </c>
      <c r="M7" s="39">
        <v>9</v>
      </c>
      <c r="N7" s="39">
        <v>10</v>
      </c>
      <c r="O7" s="55">
        <v>11</v>
      </c>
      <c r="P7" s="55">
        <v>12</v>
      </c>
    </row>
    <row r="8" spans="1:17" s="98" customFormat="1" ht="18" customHeight="1">
      <c r="A8" s="246"/>
      <c r="B8" s="246"/>
      <c r="C8" s="246"/>
      <c r="D8" s="247" t="s">
        <v>118</v>
      </c>
      <c r="E8" s="248">
        <v>4198.27</v>
      </c>
      <c r="F8" s="249">
        <v>3775.27</v>
      </c>
      <c r="G8" s="248">
        <v>910.27</v>
      </c>
      <c r="H8" s="248">
        <v>2865</v>
      </c>
      <c r="I8" s="248">
        <v>0</v>
      </c>
      <c r="J8" s="248">
        <v>0</v>
      </c>
      <c r="K8" s="249">
        <v>0</v>
      </c>
      <c r="L8" s="250">
        <v>0</v>
      </c>
      <c r="M8" s="251">
        <v>0</v>
      </c>
      <c r="N8" s="248">
        <v>0</v>
      </c>
      <c r="O8" s="248">
        <v>423</v>
      </c>
      <c r="P8" s="252">
        <v>0</v>
      </c>
      <c r="Q8" s="99"/>
    </row>
    <row r="9" spans="1:16" ht="18" customHeight="1">
      <c r="A9" s="246" t="s">
        <v>124</v>
      </c>
      <c r="B9" s="246"/>
      <c r="C9" s="246"/>
      <c r="D9" s="247" t="s">
        <v>376</v>
      </c>
      <c r="E9" s="248">
        <v>158.02</v>
      </c>
      <c r="F9" s="249">
        <v>158.02</v>
      </c>
      <c r="G9" s="248">
        <v>158.02</v>
      </c>
      <c r="H9" s="248">
        <v>0</v>
      </c>
      <c r="I9" s="248">
        <v>0</v>
      </c>
      <c r="J9" s="248">
        <v>0</v>
      </c>
      <c r="K9" s="249">
        <v>0</v>
      </c>
      <c r="L9" s="250">
        <v>0</v>
      </c>
      <c r="M9" s="251">
        <v>0</v>
      </c>
      <c r="N9" s="248">
        <v>0</v>
      </c>
      <c r="O9" s="248">
        <v>0</v>
      </c>
      <c r="P9" s="252">
        <v>0</v>
      </c>
    </row>
    <row r="10" spans="1:16" ht="18" customHeight="1">
      <c r="A10" s="246"/>
      <c r="B10" s="246" t="s">
        <v>421</v>
      </c>
      <c r="C10" s="246"/>
      <c r="D10" s="247" t="s">
        <v>310</v>
      </c>
      <c r="E10" s="248">
        <v>158.02</v>
      </c>
      <c r="F10" s="249">
        <v>158.02</v>
      </c>
      <c r="G10" s="248">
        <v>158.02</v>
      </c>
      <c r="H10" s="248">
        <v>0</v>
      </c>
      <c r="I10" s="248">
        <v>0</v>
      </c>
      <c r="J10" s="248">
        <v>0</v>
      </c>
      <c r="K10" s="249">
        <v>0</v>
      </c>
      <c r="L10" s="250">
        <v>0</v>
      </c>
      <c r="M10" s="251">
        <v>0</v>
      </c>
      <c r="N10" s="248">
        <v>0</v>
      </c>
      <c r="O10" s="248">
        <v>0</v>
      </c>
      <c r="P10" s="252">
        <v>0</v>
      </c>
    </row>
    <row r="11" spans="1:16" ht="18" customHeight="1">
      <c r="A11" s="246" t="s">
        <v>285</v>
      </c>
      <c r="B11" s="246" t="s">
        <v>206</v>
      </c>
      <c r="C11" s="246" t="s">
        <v>287</v>
      </c>
      <c r="D11" s="247" t="s">
        <v>273</v>
      </c>
      <c r="E11" s="248">
        <v>36.7</v>
      </c>
      <c r="F11" s="249">
        <v>36.7</v>
      </c>
      <c r="G11" s="248">
        <v>36.7</v>
      </c>
      <c r="H11" s="248">
        <v>0</v>
      </c>
      <c r="I11" s="248">
        <v>0</v>
      </c>
      <c r="J11" s="248">
        <v>0</v>
      </c>
      <c r="K11" s="249">
        <v>0</v>
      </c>
      <c r="L11" s="250">
        <v>0</v>
      </c>
      <c r="M11" s="251">
        <v>0</v>
      </c>
      <c r="N11" s="248">
        <v>0</v>
      </c>
      <c r="O11" s="248">
        <v>0</v>
      </c>
      <c r="P11" s="252">
        <v>0</v>
      </c>
    </row>
    <row r="12" spans="1:16" ht="18" customHeight="1">
      <c r="A12" s="246" t="s">
        <v>285</v>
      </c>
      <c r="B12" s="246" t="s">
        <v>206</v>
      </c>
      <c r="C12" s="246" t="s">
        <v>421</v>
      </c>
      <c r="D12" s="247" t="s">
        <v>123</v>
      </c>
      <c r="E12" s="248">
        <v>109.52</v>
      </c>
      <c r="F12" s="249">
        <v>109.52</v>
      </c>
      <c r="G12" s="248">
        <v>109.52</v>
      </c>
      <c r="H12" s="248">
        <v>0</v>
      </c>
      <c r="I12" s="248">
        <v>0</v>
      </c>
      <c r="J12" s="248">
        <v>0</v>
      </c>
      <c r="K12" s="249">
        <v>0</v>
      </c>
      <c r="L12" s="250">
        <v>0</v>
      </c>
      <c r="M12" s="251">
        <v>0</v>
      </c>
      <c r="N12" s="248">
        <v>0</v>
      </c>
      <c r="O12" s="248">
        <v>0</v>
      </c>
      <c r="P12" s="252">
        <v>0</v>
      </c>
    </row>
    <row r="13" spans="1:16" ht="18" customHeight="1">
      <c r="A13" s="246" t="s">
        <v>285</v>
      </c>
      <c r="B13" s="246" t="s">
        <v>206</v>
      </c>
      <c r="C13" s="246" t="s">
        <v>284</v>
      </c>
      <c r="D13" s="247" t="s">
        <v>178</v>
      </c>
      <c r="E13" s="248">
        <v>11.8</v>
      </c>
      <c r="F13" s="249">
        <v>11.8</v>
      </c>
      <c r="G13" s="248">
        <v>11.8</v>
      </c>
      <c r="H13" s="248">
        <v>0</v>
      </c>
      <c r="I13" s="248">
        <v>0</v>
      </c>
      <c r="J13" s="248">
        <v>0</v>
      </c>
      <c r="K13" s="249">
        <v>0</v>
      </c>
      <c r="L13" s="250">
        <v>0</v>
      </c>
      <c r="M13" s="251">
        <v>0</v>
      </c>
      <c r="N13" s="248">
        <v>0</v>
      </c>
      <c r="O13" s="248">
        <v>0</v>
      </c>
      <c r="P13" s="252">
        <v>0</v>
      </c>
    </row>
    <row r="14" spans="1:16" ht="18" customHeight="1">
      <c r="A14" s="246" t="s">
        <v>224</v>
      </c>
      <c r="B14" s="246"/>
      <c r="C14" s="246"/>
      <c r="D14" s="247" t="s">
        <v>79</v>
      </c>
      <c r="E14" s="248">
        <v>3931.37</v>
      </c>
      <c r="F14" s="249">
        <v>3508.37</v>
      </c>
      <c r="G14" s="248">
        <v>643.37</v>
      </c>
      <c r="H14" s="248">
        <v>2865</v>
      </c>
      <c r="I14" s="248">
        <v>0</v>
      </c>
      <c r="J14" s="248">
        <v>0</v>
      </c>
      <c r="K14" s="249">
        <v>0</v>
      </c>
      <c r="L14" s="250">
        <v>0</v>
      </c>
      <c r="M14" s="251">
        <v>0</v>
      </c>
      <c r="N14" s="248">
        <v>0</v>
      </c>
      <c r="O14" s="248">
        <v>423</v>
      </c>
      <c r="P14" s="252">
        <v>0</v>
      </c>
    </row>
    <row r="15" spans="1:16" ht="18" customHeight="1">
      <c r="A15" s="246"/>
      <c r="B15" s="246" t="s">
        <v>9</v>
      </c>
      <c r="C15" s="246"/>
      <c r="D15" s="247" t="s">
        <v>101</v>
      </c>
      <c r="E15" s="248">
        <v>3891.94</v>
      </c>
      <c r="F15" s="249">
        <v>3468.94</v>
      </c>
      <c r="G15" s="248">
        <v>603.94</v>
      </c>
      <c r="H15" s="248">
        <v>2865</v>
      </c>
      <c r="I15" s="248">
        <v>0</v>
      </c>
      <c r="J15" s="248">
        <v>0</v>
      </c>
      <c r="K15" s="249">
        <v>0</v>
      </c>
      <c r="L15" s="250">
        <v>0</v>
      </c>
      <c r="M15" s="251">
        <v>0</v>
      </c>
      <c r="N15" s="248">
        <v>0</v>
      </c>
      <c r="O15" s="248">
        <v>423</v>
      </c>
      <c r="P15" s="252">
        <v>0</v>
      </c>
    </row>
    <row r="16" spans="1:16" ht="18" customHeight="1">
      <c r="A16" s="246" t="s">
        <v>448</v>
      </c>
      <c r="B16" s="246" t="s">
        <v>355</v>
      </c>
      <c r="C16" s="246" t="s">
        <v>135</v>
      </c>
      <c r="D16" s="247" t="s">
        <v>511</v>
      </c>
      <c r="E16" s="248">
        <v>3882.94</v>
      </c>
      <c r="F16" s="249">
        <v>3459.94</v>
      </c>
      <c r="G16" s="248">
        <v>594.94</v>
      </c>
      <c r="H16" s="248">
        <v>2865</v>
      </c>
      <c r="I16" s="248">
        <v>0</v>
      </c>
      <c r="J16" s="248">
        <v>0</v>
      </c>
      <c r="K16" s="249">
        <v>0</v>
      </c>
      <c r="L16" s="250">
        <v>0</v>
      </c>
      <c r="M16" s="251">
        <v>0</v>
      </c>
      <c r="N16" s="248">
        <v>0</v>
      </c>
      <c r="O16" s="248">
        <v>423</v>
      </c>
      <c r="P16" s="252">
        <v>0</v>
      </c>
    </row>
    <row r="17" spans="1:16" ht="18" customHeight="1">
      <c r="A17" s="246" t="s">
        <v>448</v>
      </c>
      <c r="B17" s="246" t="s">
        <v>355</v>
      </c>
      <c r="C17" s="246" t="s">
        <v>8</v>
      </c>
      <c r="D17" s="247" t="s">
        <v>330</v>
      </c>
      <c r="E17" s="248">
        <v>9</v>
      </c>
      <c r="F17" s="249">
        <v>9</v>
      </c>
      <c r="G17" s="248">
        <v>9</v>
      </c>
      <c r="H17" s="248">
        <v>0</v>
      </c>
      <c r="I17" s="248">
        <v>0</v>
      </c>
      <c r="J17" s="248">
        <v>0</v>
      </c>
      <c r="K17" s="249">
        <v>0</v>
      </c>
      <c r="L17" s="250">
        <v>0</v>
      </c>
      <c r="M17" s="251">
        <v>0</v>
      </c>
      <c r="N17" s="248">
        <v>0</v>
      </c>
      <c r="O17" s="248">
        <v>0</v>
      </c>
      <c r="P17" s="252">
        <v>0</v>
      </c>
    </row>
    <row r="18" spans="1:16" ht="18" customHeight="1">
      <c r="A18" s="246"/>
      <c r="B18" s="246" t="s">
        <v>314</v>
      </c>
      <c r="C18" s="246"/>
      <c r="D18" s="247" t="s">
        <v>191</v>
      </c>
      <c r="E18" s="248">
        <v>39.43</v>
      </c>
      <c r="F18" s="249">
        <v>39.43</v>
      </c>
      <c r="G18" s="248">
        <v>39.43</v>
      </c>
      <c r="H18" s="248">
        <v>0</v>
      </c>
      <c r="I18" s="248">
        <v>0</v>
      </c>
      <c r="J18" s="248">
        <v>0</v>
      </c>
      <c r="K18" s="249">
        <v>0</v>
      </c>
      <c r="L18" s="250">
        <v>0</v>
      </c>
      <c r="M18" s="251">
        <v>0</v>
      </c>
      <c r="N18" s="248">
        <v>0</v>
      </c>
      <c r="O18" s="248">
        <v>0</v>
      </c>
      <c r="P18" s="252">
        <v>0</v>
      </c>
    </row>
    <row r="19" spans="1:16" ht="18" customHeight="1">
      <c r="A19" s="246" t="s">
        <v>448</v>
      </c>
      <c r="B19" s="246" t="s">
        <v>109</v>
      </c>
      <c r="C19" s="246" t="s">
        <v>287</v>
      </c>
      <c r="D19" s="247" t="s">
        <v>67</v>
      </c>
      <c r="E19" s="248">
        <v>37.79</v>
      </c>
      <c r="F19" s="249">
        <v>37.79</v>
      </c>
      <c r="G19" s="248">
        <v>37.79</v>
      </c>
      <c r="H19" s="248">
        <v>0</v>
      </c>
      <c r="I19" s="248">
        <v>0</v>
      </c>
      <c r="J19" s="248">
        <v>0</v>
      </c>
      <c r="K19" s="249">
        <v>0</v>
      </c>
      <c r="L19" s="250">
        <v>0</v>
      </c>
      <c r="M19" s="251">
        <v>0</v>
      </c>
      <c r="N19" s="248">
        <v>0</v>
      </c>
      <c r="O19" s="248">
        <v>0</v>
      </c>
      <c r="P19" s="252">
        <v>0</v>
      </c>
    </row>
    <row r="20" spans="1:16" ht="18" customHeight="1">
      <c r="A20" s="246" t="s">
        <v>448</v>
      </c>
      <c r="B20" s="246" t="s">
        <v>109</v>
      </c>
      <c r="C20" s="246" t="s">
        <v>42</v>
      </c>
      <c r="D20" s="247" t="s">
        <v>474</v>
      </c>
      <c r="E20" s="248">
        <v>1.64</v>
      </c>
      <c r="F20" s="249">
        <v>1.64</v>
      </c>
      <c r="G20" s="248">
        <v>1.64</v>
      </c>
      <c r="H20" s="248">
        <v>0</v>
      </c>
      <c r="I20" s="248">
        <v>0</v>
      </c>
      <c r="J20" s="248">
        <v>0</v>
      </c>
      <c r="K20" s="249">
        <v>0</v>
      </c>
      <c r="L20" s="250">
        <v>0</v>
      </c>
      <c r="M20" s="251">
        <v>0</v>
      </c>
      <c r="N20" s="248">
        <v>0</v>
      </c>
      <c r="O20" s="248">
        <v>0</v>
      </c>
      <c r="P20" s="252">
        <v>0</v>
      </c>
    </row>
    <row r="21" spans="1:16" ht="18" customHeight="1">
      <c r="A21" s="246" t="s">
        <v>190</v>
      </c>
      <c r="B21" s="246"/>
      <c r="C21" s="246"/>
      <c r="D21" s="247" t="s">
        <v>454</v>
      </c>
      <c r="E21" s="248">
        <v>108.88</v>
      </c>
      <c r="F21" s="249">
        <v>108.88</v>
      </c>
      <c r="G21" s="248">
        <v>108.88</v>
      </c>
      <c r="H21" s="248">
        <v>0</v>
      </c>
      <c r="I21" s="248">
        <v>0</v>
      </c>
      <c r="J21" s="248">
        <v>0</v>
      </c>
      <c r="K21" s="249">
        <v>0</v>
      </c>
      <c r="L21" s="250">
        <v>0</v>
      </c>
      <c r="M21" s="251">
        <v>0</v>
      </c>
      <c r="N21" s="248">
        <v>0</v>
      </c>
      <c r="O21" s="248">
        <v>0</v>
      </c>
      <c r="P21" s="252">
        <v>0</v>
      </c>
    </row>
    <row r="22" spans="1:16" ht="18" customHeight="1">
      <c r="A22" s="246"/>
      <c r="B22" s="246" t="s">
        <v>287</v>
      </c>
      <c r="C22" s="246"/>
      <c r="D22" s="247" t="s">
        <v>83</v>
      </c>
      <c r="E22" s="248">
        <v>108.88</v>
      </c>
      <c r="F22" s="249">
        <v>108.88</v>
      </c>
      <c r="G22" s="248">
        <v>108.88</v>
      </c>
      <c r="H22" s="248">
        <v>0</v>
      </c>
      <c r="I22" s="248">
        <v>0</v>
      </c>
      <c r="J22" s="248">
        <v>0</v>
      </c>
      <c r="K22" s="249">
        <v>0</v>
      </c>
      <c r="L22" s="250">
        <v>0</v>
      </c>
      <c r="M22" s="251">
        <v>0</v>
      </c>
      <c r="N22" s="248">
        <v>0</v>
      </c>
      <c r="O22" s="248">
        <v>0</v>
      </c>
      <c r="P22" s="252">
        <v>0</v>
      </c>
    </row>
    <row r="23" spans="1:16" ht="18" customHeight="1">
      <c r="A23" s="246" t="s">
        <v>483</v>
      </c>
      <c r="B23" s="246" t="s">
        <v>76</v>
      </c>
      <c r="C23" s="246" t="s">
        <v>424</v>
      </c>
      <c r="D23" s="247" t="s">
        <v>539</v>
      </c>
      <c r="E23" s="248">
        <v>65.71</v>
      </c>
      <c r="F23" s="249">
        <v>65.71</v>
      </c>
      <c r="G23" s="248">
        <v>65.71</v>
      </c>
      <c r="H23" s="248">
        <v>0</v>
      </c>
      <c r="I23" s="248">
        <v>0</v>
      </c>
      <c r="J23" s="248">
        <v>0</v>
      </c>
      <c r="K23" s="249">
        <v>0</v>
      </c>
      <c r="L23" s="250">
        <v>0</v>
      </c>
      <c r="M23" s="251">
        <v>0</v>
      </c>
      <c r="N23" s="248">
        <v>0</v>
      </c>
      <c r="O23" s="248">
        <v>0</v>
      </c>
      <c r="P23" s="252">
        <v>0</v>
      </c>
    </row>
    <row r="24" spans="1:16" ht="18" customHeight="1">
      <c r="A24" s="246" t="s">
        <v>483</v>
      </c>
      <c r="B24" s="246" t="s">
        <v>76</v>
      </c>
      <c r="C24" s="246" t="s">
        <v>287</v>
      </c>
      <c r="D24" s="247" t="s">
        <v>128</v>
      </c>
      <c r="E24" s="248">
        <v>43.17</v>
      </c>
      <c r="F24" s="249">
        <v>43.17</v>
      </c>
      <c r="G24" s="248">
        <v>43.17</v>
      </c>
      <c r="H24" s="248">
        <v>0</v>
      </c>
      <c r="I24" s="248">
        <v>0</v>
      </c>
      <c r="J24" s="248">
        <v>0</v>
      </c>
      <c r="K24" s="249">
        <v>0</v>
      </c>
      <c r="L24" s="250">
        <v>0</v>
      </c>
      <c r="M24" s="251">
        <v>0</v>
      </c>
      <c r="N24" s="248">
        <v>0</v>
      </c>
      <c r="O24" s="248">
        <v>0</v>
      </c>
      <c r="P24" s="252">
        <v>0</v>
      </c>
    </row>
  </sheetData>
  <mergeCells count="17">
    <mergeCell ref="L5:L6"/>
    <mergeCell ref="G5:G6"/>
    <mergeCell ref="H5:H6"/>
    <mergeCell ref="J5:J6"/>
    <mergeCell ref="K5:K6"/>
    <mergeCell ref="I5:I6"/>
    <mergeCell ref="D4:D6"/>
    <mergeCell ref="P4:P6"/>
    <mergeCell ref="A4:C4"/>
    <mergeCell ref="A5:A6"/>
    <mergeCell ref="B5:B6"/>
    <mergeCell ref="C5:C6"/>
    <mergeCell ref="E4:E6"/>
    <mergeCell ref="F5:F6"/>
    <mergeCell ref="N4:N6"/>
    <mergeCell ref="O4:O6"/>
    <mergeCell ref="M4:M6"/>
  </mergeCells>
  <printOptions horizontalCentered="1"/>
  <pageMargins left="0.6299212692290779" right="0.5118110048489307" top="0.7874015748031495" bottom="0.5118110048489307" header="0" footer="0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7.66015625" style="23" customWidth="1"/>
    <col min="2" max="2" width="6.66015625" style="23" customWidth="1"/>
    <col min="3" max="3" width="25" style="23" customWidth="1"/>
    <col min="4" max="4" width="17.83203125" style="4" customWidth="1"/>
    <col min="5" max="5" width="15.5" style="4" customWidth="1"/>
    <col min="6" max="6" width="11.33203125" style="4" customWidth="1"/>
    <col min="7" max="7" width="10.33203125" style="4" customWidth="1"/>
    <col min="8" max="8" width="9.66015625" style="4" customWidth="1"/>
    <col min="9" max="9" width="8.5" style="4" customWidth="1"/>
    <col min="10" max="10" width="9.83203125" style="4" customWidth="1"/>
    <col min="11" max="11" width="9.16015625" style="0" customWidth="1"/>
    <col min="12" max="12" width="8.83203125" style="3" customWidth="1"/>
    <col min="13" max="13" width="7.16015625" style="3" customWidth="1"/>
    <col min="14" max="14" width="8.16015625" style="3" customWidth="1"/>
    <col min="15" max="251" width="9.16015625" style="3" customWidth="1"/>
  </cols>
  <sheetData>
    <row r="1" spans="1:15" s="7" customFormat="1" ht="18" customHeight="1">
      <c r="A1" s="23"/>
      <c r="B1" s="23"/>
      <c r="C1" s="23"/>
      <c r="D1" s="4"/>
      <c r="E1" s="4"/>
      <c r="F1" s="4"/>
      <c r="G1" s="4"/>
      <c r="H1" s="4"/>
      <c r="L1" s="4"/>
      <c r="M1" s="4"/>
      <c r="N1"/>
      <c r="O1" s="26" t="s">
        <v>30</v>
      </c>
    </row>
    <row r="2" spans="1:15" s="8" customFormat="1" ht="22.5" customHeight="1">
      <c r="A2" s="101" t="s">
        <v>500</v>
      </c>
      <c r="B2" s="95"/>
      <c r="C2" s="95"/>
      <c r="D2" s="95"/>
      <c r="E2" s="95"/>
      <c r="F2" s="95"/>
      <c r="G2" s="95"/>
      <c r="H2" s="95"/>
      <c r="I2" s="95"/>
      <c r="J2" s="95"/>
      <c r="K2" s="109"/>
      <c r="L2" s="95"/>
      <c r="M2" s="95"/>
      <c r="N2" s="95"/>
      <c r="O2" s="109"/>
    </row>
    <row r="3" spans="1:15" s="7" customFormat="1" ht="18" customHeight="1">
      <c r="A3" s="58"/>
      <c r="B3" s="58"/>
      <c r="C3" s="51"/>
      <c r="D3" s="4"/>
      <c r="E3" s="4"/>
      <c r="F3" s="4"/>
      <c r="G3" s="4"/>
      <c r="H3" s="4"/>
      <c r="L3" s="4"/>
      <c r="M3" s="4"/>
      <c r="O3" s="4" t="s">
        <v>277</v>
      </c>
    </row>
    <row r="4" spans="1:15" ht="24" customHeight="1">
      <c r="A4" s="96" t="s">
        <v>174</v>
      </c>
      <c r="B4" s="97"/>
      <c r="C4" s="182" t="s">
        <v>252</v>
      </c>
      <c r="D4" s="221" t="s">
        <v>81</v>
      </c>
      <c r="E4" s="80" t="s">
        <v>334</v>
      </c>
      <c r="F4" s="210"/>
      <c r="G4" s="210"/>
      <c r="H4" s="81"/>
      <c r="I4" s="81"/>
      <c r="J4" s="82"/>
      <c r="K4" s="108"/>
      <c r="L4" s="225" t="s">
        <v>132</v>
      </c>
      <c r="M4" s="225" t="s">
        <v>333</v>
      </c>
      <c r="N4" s="226" t="s">
        <v>37</v>
      </c>
      <c r="O4" s="259" t="s">
        <v>35</v>
      </c>
    </row>
    <row r="5" spans="1:15" ht="34.5" customHeight="1">
      <c r="A5" s="183" t="s">
        <v>207</v>
      </c>
      <c r="B5" s="183" t="s">
        <v>383</v>
      </c>
      <c r="C5" s="203"/>
      <c r="D5" s="222"/>
      <c r="E5" s="223" t="s">
        <v>279</v>
      </c>
      <c r="F5" s="184" t="s">
        <v>29</v>
      </c>
      <c r="G5" s="205" t="s">
        <v>56</v>
      </c>
      <c r="H5" s="206" t="s">
        <v>363</v>
      </c>
      <c r="I5" s="229" t="s">
        <v>484</v>
      </c>
      <c r="J5" s="231" t="s">
        <v>518</v>
      </c>
      <c r="K5" s="204" t="s">
        <v>7</v>
      </c>
      <c r="L5" s="227"/>
      <c r="M5" s="225"/>
      <c r="N5" s="225"/>
      <c r="O5" s="218"/>
    </row>
    <row r="6" spans="1:15" ht="26.25" customHeight="1">
      <c r="A6" s="220"/>
      <c r="B6" s="220"/>
      <c r="C6" s="203"/>
      <c r="D6" s="222"/>
      <c r="E6" s="224"/>
      <c r="F6" s="184"/>
      <c r="G6" s="205"/>
      <c r="H6" s="207"/>
      <c r="I6" s="230"/>
      <c r="J6" s="200"/>
      <c r="K6" s="204"/>
      <c r="L6" s="228"/>
      <c r="M6" s="218"/>
      <c r="N6" s="218"/>
      <c r="O6" s="218"/>
    </row>
    <row r="7" spans="1:15" ht="18" customHeight="1">
      <c r="A7" s="48" t="s">
        <v>351</v>
      </c>
      <c r="B7" s="49" t="s">
        <v>351</v>
      </c>
      <c r="C7" s="48" t="s">
        <v>351</v>
      </c>
      <c r="D7" s="39">
        <v>1</v>
      </c>
      <c r="E7" s="39">
        <v>2</v>
      </c>
      <c r="F7" s="39">
        <v>3</v>
      </c>
      <c r="G7" s="39">
        <v>4</v>
      </c>
      <c r="H7" s="39">
        <v>5</v>
      </c>
      <c r="I7" s="39">
        <v>6</v>
      </c>
      <c r="J7" s="39">
        <v>7</v>
      </c>
      <c r="K7" s="39">
        <v>8</v>
      </c>
      <c r="L7" s="39">
        <v>9</v>
      </c>
      <c r="M7" s="39">
        <v>10</v>
      </c>
      <c r="N7" s="55">
        <v>11</v>
      </c>
      <c r="O7" s="55">
        <v>12</v>
      </c>
    </row>
    <row r="8" spans="1:16" s="98" customFormat="1" ht="18" customHeight="1">
      <c r="A8" s="246"/>
      <c r="B8" s="246"/>
      <c r="C8" s="247" t="s">
        <v>118</v>
      </c>
      <c r="D8" s="248">
        <v>4198.27</v>
      </c>
      <c r="E8" s="248">
        <v>3775.27</v>
      </c>
      <c r="F8" s="248">
        <v>910.27</v>
      </c>
      <c r="G8" s="248">
        <v>2865</v>
      </c>
      <c r="H8" s="248">
        <v>0</v>
      </c>
      <c r="I8" s="248">
        <v>0</v>
      </c>
      <c r="J8" s="248">
        <v>0</v>
      </c>
      <c r="K8" s="249">
        <v>0</v>
      </c>
      <c r="L8" s="251">
        <v>0</v>
      </c>
      <c r="M8" s="248">
        <v>0</v>
      </c>
      <c r="N8" s="248">
        <v>423</v>
      </c>
      <c r="O8" s="252">
        <v>0</v>
      </c>
      <c r="P8" s="99"/>
    </row>
    <row r="9" spans="1:15" ht="18" customHeight="1">
      <c r="A9" s="246" t="s">
        <v>124</v>
      </c>
      <c r="B9" s="246"/>
      <c r="C9" s="247" t="s">
        <v>376</v>
      </c>
      <c r="D9" s="248">
        <v>158.02</v>
      </c>
      <c r="E9" s="248">
        <v>158.02</v>
      </c>
      <c r="F9" s="248">
        <v>158.02</v>
      </c>
      <c r="G9" s="248">
        <v>0</v>
      </c>
      <c r="H9" s="248">
        <v>0</v>
      </c>
      <c r="I9" s="248">
        <v>0</v>
      </c>
      <c r="J9" s="248">
        <v>0</v>
      </c>
      <c r="K9" s="249">
        <v>0</v>
      </c>
      <c r="L9" s="251">
        <v>0</v>
      </c>
      <c r="M9" s="248">
        <v>0</v>
      </c>
      <c r="N9" s="248">
        <v>0</v>
      </c>
      <c r="O9" s="252">
        <v>0</v>
      </c>
    </row>
    <row r="10" spans="1:15" ht="18" customHeight="1">
      <c r="A10" s="246" t="s">
        <v>285</v>
      </c>
      <c r="B10" s="246" t="s">
        <v>421</v>
      </c>
      <c r="C10" s="247" t="s">
        <v>310</v>
      </c>
      <c r="D10" s="248">
        <v>158.02</v>
      </c>
      <c r="E10" s="248">
        <v>158.02</v>
      </c>
      <c r="F10" s="248">
        <v>158.02</v>
      </c>
      <c r="G10" s="248">
        <v>0</v>
      </c>
      <c r="H10" s="248">
        <v>0</v>
      </c>
      <c r="I10" s="248">
        <v>0</v>
      </c>
      <c r="J10" s="248">
        <v>0</v>
      </c>
      <c r="K10" s="249">
        <v>0</v>
      </c>
      <c r="L10" s="251">
        <v>0</v>
      </c>
      <c r="M10" s="248">
        <v>0</v>
      </c>
      <c r="N10" s="248">
        <v>0</v>
      </c>
      <c r="O10" s="252">
        <v>0</v>
      </c>
    </row>
    <row r="11" spans="1:15" ht="18" customHeight="1">
      <c r="A11" s="246" t="s">
        <v>224</v>
      </c>
      <c r="B11" s="246"/>
      <c r="C11" s="247" t="s">
        <v>79</v>
      </c>
      <c r="D11" s="248">
        <v>3931.37</v>
      </c>
      <c r="E11" s="248">
        <v>3508.37</v>
      </c>
      <c r="F11" s="248">
        <v>643.37</v>
      </c>
      <c r="G11" s="248">
        <v>2865</v>
      </c>
      <c r="H11" s="248">
        <v>0</v>
      </c>
      <c r="I11" s="248">
        <v>0</v>
      </c>
      <c r="J11" s="248">
        <v>0</v>
      </c>
      <c r="K11" s="249">
        <v>0</v>
      </c>
      <c r="L11" s="251">
        <v>0</v>
      </c>
      <c r="M11" s="248">
        <v>0</v>
      </c>
      <c r="N11" s="248">
        <v>423</v>
      </c>
      <c r="O11" s="252">
        <v>0</v>
      </c>
    </row>
    <row r="12" spans="1:15" ht="18" customHeight="1">
      <c r="A12" s="246" t="s">
        <v>448</v>
      </c>
      <c r="B12" s="246" t="s">
        <v>9</v>
      </c>
      <c r="C12" s="247" t="s">
        <v>101</v>
      </c>
      <c r="D12" s="248">
        <v>3891.94</v>
      </c>
      <c r="E12" s="248">
        <v>3468.94</v>
      </c>
      <c r="F12" s="248">
        <v>603.94</v>
      </c>
      <c r="G12" s="248">
        <v>2865</v>
      </c>
      <c r="H12" s="248">
        <v>0</v>
      </c>
      <c r="I12" s="248">
        <v>0</v>
      </c>
      <c r="J12" s="248">
        <v>0</v>
      </c>
      <c r="K12" s="249">
        <v>0</v>
      </c>
      <c r="L12" s="251">
        <v>0</v>
      </c>
      <c r="M12" s="248">
        <v>0</v>
      </c>
      <c r="N12" s="248">
        <v>423</v>
      </c>
      <c r="O12" s="252">
        <v>0</v>
      </c>
    </row>
    <row r="13" spans="1:15" ht="18" customHeight="1">
      <c r="A13" s="246" t="s">
        <v>448</v>
      </c>
      <c r="B13" s="246" t="s">
        <v>314</v>
      </c>
      <c r="C13" s="247" t="s">
        <v>191</v>
      </c>
      <c r="D13" s="248">
        <v>39.43</v>
      </c>
      <c r="E13" s="248">
        <v>39.43</v>
      </c>
      <c r="F13" s="248">
        <v>39.43</v>
      </c>
      <c r="G13" s="248">
        <v>0</v>
      </c>
      <c r="H13" s="248">
        <v>0</v>
      </c>
      <c r="I13" s="248">
        <v>0</v>
      </c>
      <c r="J13" s="248">
        <v>0</v>
      </c>
      <c r="K13" s="249">
        <v>0</v>
      </c>
      <c r="L13" s="251">
        <v>0</v>
      </c>
      <c r="M13" s="248">
        <v>0</v>
      </c>
      <c r="N13" s="248">
        <v>0</v>
      </c>
      <c r="O13" s="252">
        <v>0</v>
      </c>
    </row>
    <row r="14" spans="1:15" ht="18" customHeight="1">
      <c r="A14" s="246" t="s">
        <v>190</v>
      </c>
      <c r="B14" s="246"/>
      <c r="C14" s="247" t="s">
        <v>454</v>
      </c>
      <c r="D14" s="248">
        <v>108.88</v>
      </c>
      <c r="E14" s="248">
        <v>108.88</v>
      </c>
      <c r="F14" s="248">
        <v>108.88</v>
      </c>
      <c r="G14" s="248">
        <v>0</v>
      </c>
      <c r="H14" s="248">
        <v>0</v>
      </c>
      <c r="I14" s="248">
        <v>0</v>
      </c>
      <c r="J14" s="248">
        <v>0</v>
      </c>
      <c r="K14" s="249">
        <v>0</v>
      </c>
      <c r="L14" s="251">
        <v>0</v>
      </c>
      <c r="M14" s="248">
        <v>0</v>
      </c>
      <c r="N14" s="248">
        <v>0</v>
      </c>
      <c r="O14" s="252">
        <v>0</v>
      </c>
    </row>
    <row r="15" spans="1:15" ht="18" customHeight="1">
      <c r="A15" s="246" t="s">
        <v>483</v>
      </c>
      <c r="B15" s="246" t="s">
        <v>287</v>
      </c>
      <c r="C15" s="247" t="s">
        <v>83</v>
      </c>
      <c r="D15" s="248">
        <v>108.88</v>
      </c>
      <c r="E15" s="248">
        <v>108.88</v>
      </c>
      <c r="F15" s="248">
        <v>108.88</v>
      </c>
      <c r="G15" s="248">
        <v>0</v>
      </c>
      <c r="H15" s="248">
        <v>0</v>
      </c>
      <c r="I15" s="248">
        <v>0</v>
      </c>
      <c r="J15" s="248">
        <v>0</v>
      </c>
      <c r="K15" s="249">
        <v>0</v>
      </c>
      <c r="L15" s="251">
        <v>0</v>
      </c>
      <c r="M15" s="248">
        <v>0</v>
      </c>
      <c r="N15" s="248">
        <v>0</v>
      </c>
      <c r="O15" s="252">
        <v>0</v>
      </c>
    </row>
  </sheetData>
  <mergeCells count="15">
    <mergeCell ref="A5:A6"/>
    <mergeCell ref="B5:B6"/>
    <mergeCell ref="K5:K6"/>
    <mergeCell ref="F5:F6"/>
    <mergeCell ref="G5:G6"/>
    <mergeCell ref="H5:H6"/>
    <mergeCell ref="C4:C6"/>
    <mergeCell ref="D4:D6"/>
    <mergeCell ref="E5:E6"/>
    <mergeCell ref="O4:O6"/>
    <mergeCell ref="N4:N6"/>
    <mergeCell ref="L4:L6"/>
    <mergeCell ref="I5:I6"/>
    <mergeCell ref="J5:J6"/>
    <mergeCell ref="M4:M6"/>
  </mergeCells>
  <printOptions horizontalCentered="1"/>
  <pageMargins left="0.6299212692290779" right="0.5118110048489307" top="0.7874015748031495" bottom="0.5118110048489307" header="0" footer="0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showGridLines="0" showZeros="0" workbookViewId="0" topLeftCell="D1">
      <selection activeCell="A1" sqref="A1"/>
    </sheetView>
  </sheetViews>
  <sheetFormatPr defaultColWidth="9.16015625" defaultRowHeight="18" customHeight="1"/>
  <cols>
    <col min="1" max="1" width="5.66015625" style="23" customWidth="1"/>
    <col min="2" max="2" width="4.33203125" style="23" customWidth="1"/>
    <col min="3" max="3" width="4.5" style="23" customWidth="1"/>
    <col min="4" max="4" width="31.33203125" style="23" customWidth="1"/>
    <col min="5" max="5" width="8.66015625" style="23" customWidth="1"/>
    <col min="6" max="6" width="35.33203125" style="23" customWidth="1"/>
    <col min="7" max="7" width="5.66015625" style="23" customWidth="1"/>
    <col min="8" max="8" width="13.66015625" style="4" customWidth="1"/>
    <col min="9" max="9" width="12.5" style="4" customWidth="1"/>
    <col min="10" max="10" width="11.33203125" style="4" customWidth="1"/>
    <col min="11" max="11" width="10.33203125" style="4" customWidth="1"/>
    <col min="12" max="12" width="11.33203125" style="4" customWidth="1"/>
    <col min="13" max="13" width="8.5" style="4" customWidth="1"/>
    <col min="14" max="14" width="11" style="4" customWidth="1"/>
    <col min="15" max="15" width="11" style="0" customWidth="1"/>
    <col min="16" max="16" width="11.66015625" style="3" customWidth="1"/>
    <col min="17" max="17" width="11.33203125" style="3" customWidth="1"/>
    <col min="18" max="18" width="11.5" style="3" customWidth="1"/>
    <col min="19" max="253" width="9.16015625" style="3" customWidth="1"/>
  </cols>
  <sheetData>
    <row r="1" ht="18" customHeight="1">
      <c r="S1" s="3" t="s">
        <v>213</v>
      </c>
    </row>
    <row r="2" spans="1:19" s="8" customFormat="1" ht="25.5" customHeight="1">
      <c r="A2" s="101" t="s">
        <v>34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9"/>
      <c r="P2" s="101"/>
      <c r="Q2" s="101"/>
      <c r="R2" s="101"/>
      <c r="S2" s="109"/>
    </row>
    <row r="3" spans="1:19" s="7" customFormat="1" ht="18" customHeight="1">
      <c r="A3" s="65"/>
      <c r="B3" s="65"/>
      <c r="C3" s="65"/>
      <c r="D3" s="1"/>
      <c r="E3" s="1"/>
      <c r="F3" s="1"/>
      <c r="G3" s="1"/>
      <c r="H3" s="4"/>
      <c r="I3" s="4"/>
      <c r="J3" s="4"/>
      <c r="K3" s="4"/>
      <c r="L3" s="4"/>
      <c r="P3" s="4"/>
      <c r="Q3" s="4"/>
      <c r="S3" s="4" t="s">
        <v>277</v>
      </c>
    </row>
    <row r="4" spans="1:19" ht="19.5" customHeight="1">
      <c r="A4" s="155" t="s">
        <v>174</v>
      </c>
      <c r="B4" s="219"/>
      <c r="C4" s="219"/>
      <c r="D4" s="185" t="s">
        <v>252</v>
      </c>
      <c r="E4" s="185" t="s">
        <v>220</v>
      </c>
      <c r="F4" s="185" t="s">
        <v>300</v>
      </c>
      <c r="G4" s="204" t="s">
        <v>41</v>
      </c>
      <c r="H4" s="221" t="s">
        <v>81</v>
      </c>
      <c r="I4" s="80" t="s">
        <v>334</v>
      </c>
      <c r="J4" s="210"/>
      <c r="K4" s="210"/>
      <c r="L4" s="81"/>
      <c r="M4" s="81"/>
      <c r="N4" s="82"/>
      <c r="O4" s="108"/>
      <c r="P4" s="225" t="s">
        <v>132</v>
      </c>
      <c r="Q4" s="225" t="s">
        <v>333</v>
      </c>
      <c r="R4" s="226" t="s">
        <v>37</v>
      </c>
      <c r="S4" s="259" t="s">
        <v>35</v>
      </c>
    </row>
    <row r="5" spans="1:19" ht="34.5" customHeight="1">
      <c r="A5" s="154" t="s">
        <v>207</v>
      </c>
      <c r="B5" s="220" t="s">
        <v>383</v>
      </c>
      <c r="C5" s="220" t="s">
        <v>372</v>
      </c>
      <c r="D5" s="153"/>
      <c r="E5" s="185"/>
      <c r="F5" s="153"/>
      <c r="G5" s="204"/>
      <c r="H5" s="222"/>
      <c r="I5" s="223" t="s">
        <v>279</v>
      </c>
      <c r="J5" s="205" t="s">
        <v>29</v>
      </c>
      <c r="K5" s="205" t="s">
        <v>56</v>
      </c>
      <c r="L5" s="201" t="s">
        <v>363</v>
      </c>
      <c r="M5" s="230" t="s">
        <v>484</v>
      </c>
      <c r="N5" s="231" t="s">
        <v>518</v>
      </c>
      <c r="O5" s="204" t="s">
        <v>7</v>
      </c>
      <c r="P5" s="227"/>
      <c r="Q5" s="225"/>
      <c r="R5" s="225"/>
      <c r="S5" s="218"/>
    </row>
    <row r="6" spans="1:19" ht="26.25" customHeight="1">
      <c r="A6" s="154"/>
      <c r="B6" s="220"/>
      <c r="C6" s="220"/>
      <c r="D6" s="203"/>
      <c r="E6" s="202"/>
      <c r="F6" s="203"/>
      <c r="G6" s="204"/>
      <c r="H6" s="222"/>
      <c r="I6" s="224"/>
      <c r="J6" s="205"/>
      <c r="K6" s="205"/>
      <c r="L6" s="201"/>
      <c r="M6" s="230"/>
      <c r="N6" s="200"/>
      <c r="O6" s="204"/>
      <c r="P6" s="228"/>
      <c r="Q6" s="218"/>
      <c r="R6" s="218"/>
      <c r="S6" s="218"/>
    </row>
    <row r="7" spans="1:19" ht="18" customHeight="1">
      <c r="A7" s="49" t="s">
        <v>351</v>
      </c>
      <c r="B7" s="49" t="s">
        <v>351</v>
      </c>
      <c r="C7" s="49" t="s">
        <v>351</v>
      </c>
      <c r="D7" s="49" t="s">
        <v>351</v>
      </c>
      <c r="E7" s="49" t="s">
        <v>351</v>
      </c>
      <c r="F7" s="49" t="s">
        <v>351</v>
      </c>
      <c r="G7" s="49"/>
      <c r="H7" s="39">
        <v>1</v>
      </c>
      <c r="I7" s="39">
        <v>2</v>
      </c>
      <c r="J7" s="60">
        <v>3</v>
      </c>
      <c r="K7" s="60">
        <v>4</v>
      </c>
      <c r="L7" s="39">
        <v>5</v>
      </c>
      <c r="M7" s="39">
        <v>6</v>
      </c>
      <c r="N7" s="39">
        <v>7</v>
      </c>
      <c r="O7" s="39">
        <v>8</v>
      </c>
      <c r="P7" s="39">
        <v>9</v>
      </c>
      <c r="Q7" s="39">
        <v>10</v>
      </c>
      <c r="R7" s="55">
        <v>11</v>
      </c>
      <c r="S7" s="55">
        <v>12</v>
      </c>
    </row>
    <row r="8" spans="1:20" s="98" customFormat="1" ht="18" customHeight="1">
      <c r="A8" s="246"/>
      <c r="B8" s="246"/>
      <c r="C8" s="246"/>
      <c r="D8" s="255"/>
      <c r="E8" s="256"/>
      <c r="F8" s="254" t="s">
        <v>118</v>
      </c>
      <c r="G8" s="253"/>
      <c r="H8" s="251">
        <v>4198.27</v>
      </c>
      <c r="I8" s="249">
        <v>3775.27</v>
      </c>
      <c r="J8" s="248">
        <v>910.27</v>
      </c>
      <c r="K8" s="248">
        <v>2865</v>
      </c>
      <c r="L8" s="248">
        <v>0</v>
      </c>
      <c r="M8" s="248">
        <v>0</v>
      </c>
      <c r="N8" s="249">
        <v>0</v>
      </c>
      <c r="O8" s="250">
        <v>0</v>
      </c>
      <c r="P8" s="251">
        <v>0</v>
      </c>
      <c r="Q8" s="248">
        <v>0</v>
      </c>
      <c r="R8" s="248">
        <v>423</v>
      </c>
      <c r="S8" s="252">
        <v>0</v>
      </c>
      <c r="T8" s="99"/>
    </row>
    <row r="9" spans="1:19" ht="18" customHeight="1">
      <c r="A9" s="246"/>
      <c r="B9" s="246"/>
      <c r="C9" s="246"/>
      <c r="D9" s="255"/>
      <c r="E9" s="256"/>
      <c r="F9" s="254" t="s">
        <v>152</v>
      </c>
      <c r="G9" s="253"/>
      <c r="H9" s="251">
        <v>4198.27</v>
      </c>
      <c r="I9" s="249">
        <v>3775.27</v>
      </c>
      <c r="J9" s="248">
        <v>910.27</v>
      </c>
      <c r="K9" s="248">
        <v>2865</v>
      </c>
      <c r="L9" s="248">
        <v>0</v>
      </c>
      <c r="M9" s="248">
        <v>0</v>
      </c>
      <c r="N9" s="249">
        <v>0</v>
      </c>
      <c r="O9" s="250">
        <v>0</v>
      </c>
      <c r="P9" s="251">
        <v>0</v>
      </c>
      <c r="Q9" s="248">
        <v>0</v>
      </c>
      <c r="R9" s="248">
        <v>423</v>
      </c>
      <c r="S9" s="252">
        <v>0</v>
      </c>
    </row>
    <row r="10" spans="1:19" ht="18" customHeight="1">
      <c r="A10" s="246"/>
      <c r="B10" s="246"/>
      <c r="C10" s="246"/>
      <c r="D10" s="255"/>
      <c r="E10" s="256" t="s">
        <v>138</v>
      </c>
      <c r="F10" s="254" t="s">
        <v>322</v>
      </c>
      <c r="G10" s="253"/>
      <c r="H10" s="251">
        <v>4198.27</v>
      </c>
      <c r="I10" s="249">
        <v>3775.27</v>
      </c>
      <c r="J10" s="248">
        <v>910.27</v>
      </c>
      <c r="K10" s="248">
        <v>2865</v>
      </c>
      <c r="L10" s="248">
        <v>0</v>
      </c>
      <c r="M10" s="248">
        <v>0</v>
      </c>
      <c r="N10" s="249">
        <v>0</v>
      </c>
      <c r="O10" s="250">
        <v>0</v>
      </c>
      <c r="P10" s="251">
        <v>0</v>
      </c>
      <c r="Q10" s="248">
        <v>0</v>
      </c>
      <c r="R10" s="248">
        <v>423</v>
      </c>
      <c r="S10" s="252">
        <v>0</v>
      </c>
    </row>
    <row r="11" spans="1:19" ht="18" customHeight="1">
      <c r="A11" s="246"/>
      <c r="B11" s="246"/>
      <c r="C11" s="246"/>
      <c r="D11" s="255"/>
      <c r="E11" s="256" t="s">
        <v>6</v>
      </c>
      <c r="F11" s="254" t="s">
        <v>107</v>
      </c>
      <c r="G11" s="253"/>
      <c r="H11" s="251">
        <v>4198.27</v>
      </c>
      <c r="I11" s="249">
        <v>3775.27</v>
      </c>
      <c r="J11" s="248">
        <v>910.27</v>
      </c>
      <c r="K11" s="248">
        <v>2865</v>
      </c>
      <c r="L11" s="248">
        <v>0</v>
      </c>
      <c r="M11" s="248">
        <v>0</v>
      </c>
      <c r="N11" s="249">
        <v>0</v>
      </c>
      <c r="O11" s="250">
        <v>0</v>
      </c>
      <c r="P11" s="251">
        <v>0</v>
      </c>
      <c r="Q11" s="248">
        <v>0</v>
      </c>
      <c r="R11" s="248">
        <v>423</v>
      </c>
      <c r="S11" s="252">
        <v>0</v>
      </c>
    </row>
    <row r="12" spans="1:19" ht="18" customHeight="1">
      <c r="A12" s="246"/>
      <c r="B12" s="246"/>
      <c r="C12" s="246"/>
      <c r="D12" s="255"/>
      <c r="E12" s="256"/>
      <c r="F12" s="254" t="s">
        <v>502</v>
      </c>
      <c r="G12" s="253"/>
      <c r="H12" s="251">
        <v>2019.41</v>
      </c>
      <c r="I12" s="249">
        <v>2019.41</v>
      </c>
      <c r="J12" s="248">
        <v>871.07</v>
      </c>
      <c r="K12" s="248">
        <v>1148.34</v>
      </c>
      <c r="L12" s="248">
        <v>0</v>
      </c>
      <c r="M12" s="248">
        <v>0</v>
      </c>
      <c r="N12" s="249">
        <v>0</v>
      </c>
      <c r="O12" s="250">
        <v>0</v>
      </c>
      <c r="P12" s="251">
        <v>0</v>
      </c>
      <c r="Q12" s="248">
        <v>0</v>
      </c>
      <c r="R12" s="248">
        <v>0</v>
      </c>
      <c r="S12" s="252">
        <v>0</v>
      </c>
    </row>
    <row r="13" spans="1:19" ht="18" customHeight="1">
      <c r="A13" s="246" t="s">
        <v>224</v>
      </c>
      <c r="B13" s="246" t="s">
        <v>9</v>
      </c>
      <c r="C13" s="246" t="s">
        <v>135</v>
      </c>
      <c r="D13" s="255" t="s">
        <v>75</v>
      </c>
      <c r="E13" s="256" t="s">
        <v>321</v>
      </c>
      <c r="F13" s="254" t="s">
        <v>251</v>
      </c>
      <c r="G13" s="253" t="s">
        <v>417</v>
      </c>
      <c r="H13" s="251">
        <v>582.51</v>
      </c>
      <c r="I13" s="249">
        <v>582.51</v>
      </c>
      <c r="J13" s="248">
        <v>507.16</v>
      </c>
      <c r="K13" s="248">
        <v>75.35</v>
      </c>
      <c r="L13" s="248">
        <v>0</v>
      </c>
      <c r="M13" s="248">
        <v>0</v>
      </c>
      <c r="N13" s="249">
        <v>0</v>
      </c>
      <c r="O13" s="250">
        <v>0</v>
      </c>
      <c r="P13" s="251">
        <v>0</v>
      </c>
      <c r="Q13" s="248">
        <v>0</v>
      </c>
      <c r="R13" s="248">
        <v>0</v>
      </c>
      <c r="S13" s="252">
        <v>0</v>
      </c>
    </row>
    <row r="14" spans="1:19" ht="18" customHeight="1">
      <c r="A14" s="246" t="s">
        <v>124</v>
      </c>
      <c r="B14" s="246" t="s">
        <v>421</v>
      </c>
      <c r="C14" s="246" t="s">
        <v>421</v>
      </c>
      <c r="D14" s="255" t="s">
        <v>320</v>
      </c>
      <c r="E14" s="256" t="s">
        <v>321</v>
      </c>
      <c r="F14" s="254" t="s">
        <v>150</v>
      </c>
      <c r="G14" s="253" t="s">
        <v>417</v>
      </c>
      <c r="H14" s="251">
        <v>109.52</v>
      </c>
      <c r="I14" s="249">
        <v>109.52</v>
      </c>
      <c r="J14" s="248">
        <v>109.52</v>
      </c>
      <c r="K14" s="248">
        <v>0</v>
      </c>
      <c r="L14" s="248">
        <v>0</v>
      </c>
      <c r="M14" s="248">
        <v>0</v>
      </c>
      <c r="N14" s="249">
        <v>0</v>
      </c>
      <c r="O14" s="250">
        <v>0</v>
      </c>
      <c r="P14" s="251">
        <v>0</v>
      </c>
      <c r="Q14" s="248">
        <v>0</v>
      </c>
      <c r="R14" s="248">
        <v>0</v>
      </c>
      <c r="S14" s="252">
        <v>0</v>
      </c>
    </row>
    <row r="15" spans="1:19" ht="18" customHeight="1">
      <c r="A15" s="246" t="s">
        <v>224</v>
      </c>
      <c r="B15" s="246" t="s">
        <v>314</v>
      </c>
      <c r="C15" s="246" t="s">
        <v>287</v>
      </c>
      <c r="D15" s="255" t="s">
        <v>453</v>
      </c>
      <c r="E15" s="256" t="s">
        <v>321</v>
      </c>
      <c r="F15" s="254" t="s">
        <v>472</v>
      </c>
      <c r="G15" s="253" t="s">
        <v>417</v>
      </c>
      <c r="H15" s="251">
        <v>37.79</v>
      </c>
      <c r="I15" s="249">
        <v>37.79</v>
      </c>
      <c r="J15" s="248">
        <v>37.79</v>
      </c>
      <c r="K15" s="248">
        <v>0</v>
      </c>
      <c r="L15" s="248">
        <v>0</v>
      </c>
      <c r="M15" s="248">
        <v>0</v>
      </c>
      <c r="N15" s="249">
        <v>0</v>
      </c>
      <c r="O15" s="250">
        <v>0</v>
      </c>
      <c r="P15" s="251">
        <v>0</v>
      </c>
      <c r="Q15" s="248">
        <v>0</v>
      </c>
      <c r="R15" s="248">
        <v>0</v>
      </c>
      <c r="S15" s="252">
        <v>0</v>
      </c>
    </row>
    <row r="16" spans="1:19" ht="18" customHeight="1">
      <c r="A16" s="246" t="s">
        <v>224</v>
      </c>
      <c r="B16" s="246" t="s">
        <v>9</v>
      </c>
      <c r="C16" s="246" t="s">
        <v>135</v>
      </c>
      <c r="D16" s="255" t="s">
        <v>75</v>
      </c>
      <c r="E16" s="256" t="s">
        <v>321</v>
      </c>
      <c r="F16" s="254" t="s">
        <v>218</v>
      </c>
      <c r="G16" s="253" t="s">
        <v>417</v>
      </c>
      <c r="H16" s="251">
        <v>1.42</v>
      </c>
      <c r="I16" s="249">
        <v>1.42</v>
      </c>
      <c r="J16" s="248">
        <v>1.42</v>
      </c>
      <c r="K16" s="248">
        <v>0</v>
      </c>
      <c r="L16" s="248">
        <v>0</v>
      </c>
      <c r="M16" s="248">
        <v>0</v>
      </c>
      <c r="N16" s="249">
        <v>0</v>
      </c>
      <c r="O16" s="250">
        <v>0</v>
      </c>
      <c r="P16" s="251">
        <v>0</v>
      </c>
      <c r="Q16" s="248">
        <v>0</v>
      </c>
      <c r="R16" s="248">
        <v>0</v>
      </c>
      <c r="S16" s="252">
        <v>0</v>
      </c>
    </row>
    <row r="17" spans="1:19" ht="18" customHeight="1">
      <c r="A17" s="246" t="s">
        <v>224</v>
      </c>
      <c r="B17" s="246" t="s">
        <v>314</v>
      </c>
      <c r="C17" s="246" t="s">
        <v>42</v>
      </c>
      <c r="D17" s="255" t="s">
        <v>299</v>
      </c>
      <c r="E17" s="256" t="s">
        <v>321</v>
      </c>
      <c r="F17" s="254" t="s">
        <v>510</v>
      </c>
      <c r="G17" s="253" t="s">
        <v>417</v>
      </c>
      <c r="H17" s="251">
        <v>1.64</v>
      </c>
      <c r="I17" s="249">
        <v>1.64</v>
      </c>
      <c r="J17" s="248">
        <v>1.64</v>
      </c>
      <c r="K17" s="248">
        <v>0</v>
      </c>
      <c r="L17" s="248">
        <v>0</v>
      </c>
      <c r="M17" s="248">
        <v>0</v>
      </c>
      <c r="N17" s="249">
        <v>0</v>
      </c>
      <c r="O17" s="250">
        <v>0</v>
      </c>
      <c r="P17" s="251">
        <v>0</v>
      </c>
      <c r="Q17" s="248">
        <v>0</v>
      </c>
      <c r="R17" s="248">
        <v>0</v>
      </c>
      <c r="S17" s="252">
        <v>0</v>
      </c>
    </row>
    <row r="18" spans="1:19" ht="18" customHeight="1">
      <c r="A18" s="246" t="s">
        <v>124</v>
      </c>
      <c r="B18" s="246" t="s">
        <v>421</v>
      </c>
      <c r="C18" s="246" t="s">
        <v>284</v>
      </c>
      <c r="D18" s="255" t="s">
        <v>247</v>
      </c>
      <c r="E18" s="256" t="s">
        <v>321</v>
      </c>
      <c r="F18" s="254" t="s">
        <v>238</v>
      </c>
      <c r="G18" s="253" t="s">
        <v>417</v>
      </c>
      <c r="H18" s="251">
        <v>11.8</v>
      </c>
      <c r="I18" s="249">
        <v>11.8</v>
      </c>
      <c r="J18" s="248">
        <v>11.8</v>
      </c>
      <c r="K18" s="248">
        <v>0</v>
      </c>
      <c r="L18" s="248">
        <v>0</v>
      </c>
      <c r="M18" s="248">
        <v>0</v>
      </c>
      <c r="N18" s="249">
        <v>0</v>
      </c>
      <c r="O18" s="250">
        <v>0</v>
      </c>
      <c r="P18" s="251">
        <v>0</v>
      </c>
      <c r="Q18" s="248">
        <v>0</v>
      </c>
      <c r="R18" s="248">
        <v>0</v>
      </c>
      <c r="S18" s="252">
        <v>0</v>
      </c>
    </row>
    <row r="19" spans="1:19" ht="18" customHeight="1">
      <c r="A19" s="246" t="s">
        <v>224</v>
      </c>
      <c r="B19" s="246" t="s">
        <v>9</v>
      </c>
      <c r="C19" s="246" t="s">
        <v>135</v>
      </c>
      <c r="D19" s="255" t="s">
        <v>75</v>
      </c>
      <c r="E19" s="256" t="s">
        <v>321</v>
      </c>
      <c r="F19" s="254" t="s">
        <v>491</v>
      </c>
      <c r="G19" s="253" t="s">
        <v>417</v>
      </c>
      <c r="H19" s="251">
        <v>930</v>
      </c>
      <c r="I19" s="249">
        <v>930</v>
      </c>
      <c r="J19" s="248">
        <v>0</v>
      </c>
      <c r="K19" s="248">
        <v>930</v>
      </c>
      <c r="L19" s="248">
        <v>0</v>
      </c>
      <c r="M19" s="248">
        <v>0</v>
      </c>
      <c r="N19" s="249">
        <v>0</v>
      </c>
      <c r="O19" s="250">
        <v>0</v>
      </c>
      <c r="P19" s="251">
        <v>0</v>
      </c>
      <c r="Q19" s="248">
        <v>0</v>
      </c>
      <c r="R19" s="248">
        <v>0</v>
      </c>
      <c r="S19" s="252">
        <v>0</v>
      </c>
    </row>
    <row r="20" spans="1:19" ht="18" customHeight="1">
      <c r="A20" s="246" t="s">
        <v>224</v>
      </c>
      <c r="B20" s="246" t="s">
        <v>9</v>
      </c>
      <c r="C20" s="246" t="s">
        <v>135</v>
      </c>
      <c r="D20" s="255" t="s">
        <v>75</v>
      </c>
      <c r="E20" s="256" t="s">
        <v>321</v>
      </c>
      <c r="F20" s="254" t="s">
        <v>465</v>
      </c>
      <c r="G20" s="253" t="s">
        <v>417</v>
      </c>
      <c r="H20" s="251">
        <v>6.75</v>
      </c>
      <c r="I20" s="249">
        <v>6.75</v>
      </c>
      <c r="J20" s="248">
        <v>6.75</v>
      </c>
      <c r="K20" s="248">
        <v>0</v>
      </c>
      <c r="L20" s="248">
        <v>0</v>
      </c>
      <c r="M20" s="248">
        <v>0</v>
      </c>
      <c r="N20" s="249">
        <v>0</v>
      </c>
      <c r="O20" s="250">
        <v>0</v>
      </c>
      <c r="P20" s="251">
        <v>0</v>
      </c>
      <c r="Q20" s="248">
        <v>0</v>
      </c>
      <c r="R20" s="248">
        <v>0</v>
      </c>
      <c r="S20" s="252">
        <v>0</v>
      </c>
    </row>
    <row r="21" spans="1:19" ht="18" customHeight="1">
      <c r="A21" s="246" t="s">
        <v>190</v>
      </c>
      <c r="B21" s="246" t="s">
        <v>287</v>
      </c>
      <c r="C21" s="246" t="s">
        <v>424</v>
      </c>
      <c r="D21" s="255" t="s">
        <v>49</v>
      </c>
      <c r="E21" s="256" t="s">
        <v>321</v>
      </c>
      <c r="F21" s="254" t="s">
        <v>212</v>
      </c>
      <c r="G21" s="253" t="s">
        <v>417</v>
      </c>
      <c r="H21" s="251">
        <v>65.71</v>
      </c>
      <c r="I21" s="249">
        <v>65.71</v>
      </c>
      <c r="J21" s="248">
        <v>65.71</v>
      </c>
      <c r="K21" s="248">
        <v>0</v>
      </c>
      <c r="L21" s="248">
        <v>0</v>
      </c>
      <c r="M21" s="248">
        <v>0</v>
      </c>
      <c r="N21" s="249">
        <v>0</v>
      </c>
      <c r="O21" s="250">
        <v>0</v>
      </c>
      <c r="P21" s="251">
        <v>0</v>
      </c>
      <c r="Q21" s="248">
        <v>0</v>
      </c>
      <c r="R21" s="248">
        <v>0</v>
      </c>
      <c r="S21" s="252">
        <v>0</v>
      </c>
    </row>
    <row r="22" spans="1:19" ht="18" customHeight="1">
      <c r="A22" s="246" t="s">
        <v>190</v>
      </c>
      <c r="B22" s="246" t="s">
        <v>287</v>
      </c>
      <c r="C22" s="246" t="s">
        <v>287</v>
      </c>
      <c r="D22" s="255" t="s">
        <v>181</v>
      </c>
      <c r="E22" s="256" t="s">
        <v>321</v>
      </c>
      <c r="F22" s="254" t="s">
        <v>53</v>
      </c>
      <c r="G22" s="253" t="s">
        <v>417</v>
      </c>
      <c r="H22" s="251">
        <v>27.38</v>
      </c>
      <c r="I22" s="249">
        <v>27.38</v>
      </c>
      <c r="J22" s="248">
        <v>27.38</v>
      </c>
      <c r="K22" s="248">
        <v>0</v>
      </c>
      <c r="L22" s="248">
        <v>0</v>
      </c>
      <c r="M22" s="248">
        <v>0</v>
      </c>
      <c r="N22" s="249">
        <v>0</v>
      </c>
      <c r="O22" s="250">
        <v>0</v>
      </c>
      <c r="P22" s="251">
        <v>0</v>
      </c>
      <c r="Q22" s="248">
        <v>0</v>
      </c>
      <c r="R22" s="248">
        <v>0</v>
      </c>
      <c r="S22" s="252">
        <v>0</v>
      </c>
    </row>
    <row r="23" spans="1:19" ht="18" customHeight="1">
      <c r="A23" s="246" t="s">
        <v>224</v>
      </c>
      <c r="B23" s="246" t="s">
        <v>9</v>
      </c>
      <c r="C23" s="246" t="s">
        <v>135</v>
      </c>
      <c r="D23" s="255" t="s">
        <v>75</v>
      </c>
      <c r="E23" s="256" t="s">
        <v>321</v>
      </c>
      <c r="F23" s="254" t="s">
        <v>78</v>
      </c>
      <c r="G23" s="253" t="s">
        <v>417</v>
      </c>
      <c r="H23" s="251">
        <v>30.97</v>
      </c>
      <c r="I23" s="249">
        <v>30.97</v>
      </c>
      <c r="J23" s="248">
        <v>18.58</v>
      </c>
      <c r="K23" s="248">
        <v>12.39</v>
      </c>
      <c r="L23" s="248">
        <v>0</v>
      </c>
      <c r="M23" s="248">
        <v>0</v>
      </c>
      <c r="N23" s="249">
        <v>0</v>
      </c>
      <c r="O23" s="250">
        <v>0</v>
      </c>
      <c r="P23" s="251">
        <v>0</v>
      </c>
      <c r="Q23" s="248">
        <v>0</v>
      </c>
      <c r="R23" s="248">
        <v>0</v>
      </c>
      <c r="S23" s="252">
        <v>0</v>
      </c>
    </row>
    <row r="24" spans="1:19" ht="18" customHeight="1">
      <c r="A24" s="246" t="s">
        <v>224</v>
      </c>
      <c r="B24" s="246" t="s">
        <v>9</v>
      </c>
      <c r="C24" s="246" t="s">
        <v>135</v>
      </c>
      <c r="D24" s="255" t="s">
        <v>75</v>
      </c>
      <c r="E24" s="256" t="s">
        <v>321</v>
      </c>
      <c r="F24" s="254" t="s">
        <v>250</v>
      </c>
      <c r="G24" s="253" t="s">
        <v>417</v>
      </c>
      <c r="H24" s="251">
        <v>15.2</v>
      </c>
      <c r="I24" s="249">
        <v>15.2</v>
      </c>
      <c r="J24" s="248">
        <v>15.2</v>
      </c>
      <c r="K24" s="248">
        <v>0</v>
      </c>
      <c r="L24" s="248">
        <v>0</v>
      </c>
      <c r="M24" s="248">
        <v>0</v>
      </c>
      <c r="N24" s="249">
        <v>0</v>
      </c>
      <c r="O24" s="250">
        <v>0</v>
      </c>
      <c r="P24" s="251">
        <v>0</v>
      </c>
      <c r="Q24" s="248">
        <v>0</v>
      </c>
      <c r="R24" s="248">
        <v>0</v>
      </c>
      <c r="S24" s="252">
        <v>0</v>
      </c>
    </row>
    <row r="25" spans="1:19" ht="18" customHeight="1">
      <c r="A25" s="246" t="s">
        <v>124</v>
      </c>
      <c r="B25" s="246" t="s">
        <v>421</v>
      </c>
      <c r="C25" s="246" t="s">
        <v>287</v>
      </c>
      <c r="D25" s="255" t="s">
        <v>499</v>
      </c>
      <c r="E25" s="256" t="s">
        <v>321</v>
      </c>
      <c r="F25" s="254" t="s">
        <v>88</v>
      </c>
      <c r="G25" s="253" t="s">
        <v>417</v>
      </c>
      <c r="H25" s="251">
        <v>2.56</v>
      </c>
      <c r="I25" s="249">
        <v>2.56</v>
      </c>
      <c r="J25" s="248">
        <v>2.56</v>
      </c>
      <c r="K25" s="248">
        <v>0</v>
      </c>
      <c r="L25" s="248">
        <v>0</v>
      </c>
      <c r="M25" s="248">
        <v>0</v>
      </c>
      <c r="N25" s="249">
        <v>0</v>
      </c>
      <c r="O25" s="250">
        <v>0</v>
      </c>
      <c r="P25" s="251">
        <v>0</v>
      </c>
      <c r="Q25" s="248">
        <v>0</v>
      </c>
      <c r="R25" s="248">
        <v>0</v>
      </c>
      <c r="S25" s="252">
        <v>0</v>
      </c>
    </row>
    <row r="26" spans="1:19" ht="18" customHeight="1">
      <c r="A26" s="246" t="s">
        <v>224</v>
      </c>
      <c r="B26" s="246" t="s">
        <v>9</v>
      </c>
      <c r="C26" s="246" t="s">
        <v>135</v>
      </c>
      <c r="D26" s="255" t="s">
        <v>75</v>
      </c>
      <c r="E26" s="256" t="s">
        <v>321</v>
      </c>
      <c r="F26" s="254" t="s">
        <v>392</v>
      </c>
      <c r="G26" s="253" t="s">
        <v>417</v>
      </c>
      <c r="H26" s="251">
        <v>130.6</v>
      </c>
      <c r="I26" s="249">
        <v>130.6</v>
      </c>
      <c r="J26" s="248">
        <v>0</v>
      </c>
      <c r="K26" s="248">
        <v>130.6</v>
      </c>
      <c r="L26" s="248">
        <v>0</v>
      </c>
      <c r="M26" s="248">
        <v>0</v>
      </c>
      <c r="N26" s="249">
        <v>0</v>
      </c>
      <c r="O26" s="250">
        <v>0</v>
      </c>
      <c r="P26" s="251">
        <v>0</v>
      </c>
      <c r="Q26" s="248">
        <v>0</v>
      </c>
      <c r="R26" s="248">
        <v>0</v>
      </c>
      <c r="S26" s="252">
        <v>0</v>
      </c>
    </row>
    <row r="27" spans="1:19" ht="18" customHeight="1">
      <c r="A27" s="246" t="s">
        <v>224</v>
      </c>
      <c r="B27" s="246" t="s">
        <v>9</v>
      </c>
      <c r="C27" s="246" t="s">
        <v>135</v>
      </c>
      <c r="D27" s="255" t="s">
        <v>75</v>
      </c>
      <c r="E27" s="256" t="s">
        <v>321</v>
      </c>
      <c r="F27" s="254" t="s">
        <v>498</v>
      </c>
      <c r="G27" s="253" t="s">
        <v>417</v>
      </c>
      <c r="H27" s="251">
        <v>15.51</v>
      </c>
      <c r="I27" s="249">
        <v>15.51</v>
      </c>
      <c r="J27" s="248">
        <v>15.51</v>
      </c>
      <c r="K27" s="248">
        <v>0</v>
      </c>
      <c r="L27" s="248">
        <v>0</v>
      </c>
      <c r="M27" s="248">
        <v>0</v>
      </c>
      <c r="N27" s="249">
        <v>0</v>
      </c>
      <c r="O27" s="250">
        <v>0</v>
      </c>
      <c r="P27" s="251">
        <v>0</v>
      </c>
      <c r="Q27" s="248">
        <v>0</v>
      </c>
      <c r="R27" s="248">
        <v>0</v>
      </c>
      <c r="S27" s="252">
        <v>0</v>
      </c>
    </row>
    <row r="28" spans="1:19" ht="18" customHeight="1">
      <c r="A28" s="246" t="s">
        <v>124</v>
      </c>
      <c r="B28" s="246" t="s">
        <v>421</v>
      </c>
      <c r="C28" s="246" t="s">
        <v>287</v>
      </c>
      <c r="D28" s="255" t="s">
        <v>499</v>
      </c>
      <c r="E28" s="256" t="s">
        <v>321</v>
      </c>
      <c r="F28" s="254" t="s">
        <v>329</v>
      </c>
      <c r="G28" s="253" t="s">
        <v>417</v>
      </c>
      <c r="H28" s="251">
        <v>8.43</v>
      </c>
      <c r="I28" s="249">
        <v>8.43</v>
      </c>
      <c r="J28" s="248">
        <v>8.43</v>
      </c>
      <c r="K28" s="248">
        <v>0</v>
      </c>
      <c r="L28" s="248">
        <v>0</v>
      </c>
      <c r="M28" s="248">
        <v>0</v>
      </c>
      <c r="N28" s="249">
        <v>0</v>
      </c>
      <c r="O28" s="250">
        <v>0</v>
      </c>
      <c r="P28" s="251">
        <v>0</v>
      </c>
      <c r="Q28" s="248">
        <v>0</v>
      </c>
      <c r="R28" s="248">
        <v>0</v>
      </c>
      <c r="S28" s="252">
        <v>0</v>
      </c>
    </row>
    <row r="29" spans="1:19" ht="18" customHeight="1">
      <c r="A29" s="246" t="s">
        <v>224</v>
      </c>
      <c r="B29" s="246" t="s">
        <v>9</v>
      </c>
      <c r="C29" s="246" t="s">
        <v>135</v>
      </c>
      <c r="D29" s="255" t="s">
        <v>75</v>
      </c>
      <c r="E29" s="256" t="s">
        <v>321</v>
      </c>
      <c r="F29" s="254" t="s">
        <v>513</v>
      </c>
      <c r="G29" s="253" t="s">
        <v>417</v>
      </c>
      <c r="H29" s="251">
        <v>0.12</v>
      </c>
      <c r="I29" s="249">
        <v>0.12</v>
      </c>
      <c r="J29" s="248">
        <v>0.12</v>
      </c>
      <c r="K29" s="248">
        <v>0</v>
      </c>
      <c r="L29" s="248">
        <v>0</v>
      </c>
      <c r="M29" s="248">
        <v>0</v>
      </c>
      <c r="N29" s="249">
        <v>0</v>
      </c>
      <c r="O29" s="250">
        <v>0</v>
      </c>
      <c r="P29" s="251">
        <v>0</v>
      </c>
      <c r="Q29" s="248">
        <v>0</v>
      </c>
      <c r="R29" s="248">
        <v>0</v>
      </c>
      <c r="S29" s="252">
        <v>0</v>
      </c>
    </row>
    <row r="30" spans="1:19" ht="18" customHeight="1">
      <c r="A30" s="246" t="s">
        <v>124</v>
      </c>
      <c r="B30" s="246" t="s">
        <v>421</v>
      </c>
      <c r="C30" s="246" t="s">
        <v>287</v>
      </c>
      <c r="D30" s="255" t="s">
        <v>499</v>
      </c>
      <c r="E30" s="256" t="s">
        <v>321</v>
      </c>
      <c r="F30" s="254" t="s">
        <v>462</v>
      </c>
      <c r="G30" s="253" t="s">
        <v>417</v>
      </c>
      <c r="H30" s="251">
        <v>25.71</v>
      </c>
      <c r="I30" s="249">
        <v>25.71</v>
      </c>
      <c r="J30" s="248">
        <v>25.71</v>
      </c>
      <c r="K30" s="248">
        <v>0</v>
      </c>
      <c r="L30" s="248">
        <v>0</v>
      </c>
      <c r="M30" s="248">
        <v>0</v>
      </c>
      <c r="N30" s="249">
        <v>0</v>
      </c>
      <c r="O30" s="250">
        <v>0</v>
      </c>
      <c r="P30" s="251">
        <v>0</v>
      </c>
      <c r="Q30" s="248">
        <v>0</v>
      </c>
      <c r="R30" s="248">
        <v>0</v>
      </c>
      <c r="S30" s="252">
        <v>0</v>
      </c>
    </row>
    <row r="31" spans="1:19" ht="18" customHeight="1">
      <c r="A31" s="246" t="s">
        <v>190</v>
      </c>
      <c r="B31" s="246" t="s">
        <v>287</v>
      </c>
      <c r="C31" s="246" t="s">
        <v>287</v>
      </c>
      <c r="D31" s="255" t="s">
        <v>181</v>
      </c>
      <c r="E31" s="256" t="s">
        <v>321</v>
      </c>
      <c r="F31" s="254" t="s">
        <v>481</v>
      </c>
      <c r="G31" s="253" t="s">
        <v>417</v>
      </c>
      <c r="H31" s="251">
        <v>15.79</v>
      </c>
      <c r="I31" s="249">
        <v>15.79</v>
      </c>
      <c r="J31" s="248">
        <v>15.79</v>
      </c>
      <c r="K31" s="248">
        <v>0</v>
      </c>
      <c r="L31" s="248">
        <v>0</v>
      </c>
      <c r="M31" s="248">
        <v>0</v>
      </c>
      <c r="N31" s="249">
        <v>0</v>
      </c>
      <c r="O31" s="250">
        <v>0</v>
      </c>
      <c r="P31" s="251">
        <v>0</v>
      </c>
      <c r="Q31" s="248">
        <v>0</v>
      </c>
      <c r="R31" s="248">
        <v>0</v>
      </c>
      <c r="S31" s="252">
        <v>0</v>
      </c>
    </row>
    <row r="32" spans="1:19" ht="18" customHeight="1">
      <c r="A32" s="246"/>
      <c r="B32" s="246"/>
      <c r="C32" s="246"/>
      <c r="D32" s="255"/>
      <c r="E32" s="256"/>
      <c r="F32" s="254" t="s">
        <v>236</v>
      </c>
      <c r="G32" s="253"/>
      <c r="H32" s="251">
        <v>2178.86</v>
      </c>
      <c r="I32" s="249">
        <v>1755.86</v>
      </c>
      <c r="J32" s="248">
        <v>39.2</v>
      </c>
      <c r="K32" s="248">
        <v>1716.66</v>
      </c>
      <c r="L32" s="248">
        <v>0</v>
      </c>
      <c r="M32" s="248">
        <v>0</v>
      </c>
      <c r="N32" s="249">
        <v>0</v>
      </c>
      <c r="O32" s="250">
        <v>0</v>
      </c>
      <c r="P32" s="251">
        <v>0</v>
      </c>
      <c r="Q32" s="248">
        <v>0</v>
      </c>
      <c r="R32" s="248">
        <v>423</v>
      </c>
      <c r="S32" s="252">
        <v>0</v>
      </c>
    </row>
    <row r="33" spans="1:19" ht="18" customHeight="1">
      <c r="A33" s="246" t="s">
        <v>224</v>
      </c>
      <c r="B33" s="246" t="s">
        <v>9</v>
      </c>
      <c r="C33" s="246" t="s">
        <v>135</v>
      </c>
      <c r="D33" s="255" t="s">
        <v>75</v>
      </c>
      <c r="E33" s="256" t="s">
        <v>321</v>
      </c>
      <c r="F33" s="254" t="s">
        <v>457</v>
      </c>
      <c r="G33" s="253" t="s">
        <v>417</v>
      </c>
      <c r="H33" s="251">
        <v>1.2</v>
      </c>
      <c r="I33" s="249">
        <v>1.2</v>
      </c>
      <c r="J33" s="248">
        <v>1.2</v>
      </c>
      <c r="K33" s="248">
        <v>0</v>
      </c>
      <c r="L33" s="248">
        <v>0</v>
      </c>
      <c r="M33" s="248">
        <v>0</v>
      </c>
      <c r="N33" s="249">
        <v>0</v>
      </c>
      <c r="O33" s="250">
        <v>0</v>
      </c>
      <c r="P33" s="251">
        <v>0</v>
      </c>
      <c r="Q33" s="248">
        <v>0</v>
      </c>
      <c r="R33" s="248">
        <v>0</v>
      </c>
      <c r="S33" s="252">
        <v>0</v>
      </c>
    </row>
    <row r="34" spans="1:19" ht="18" customHeight="1">
      <c r="A34" s="246" t="s">
        <v>224</v>
      </c>
      <c r="B34" s="246" t="s">
        <v>9</v>
      </c>
      <c r="C34" s="246" t="s">
        <v>135</v>
      </c>
      <c r="D34" s="255" t="s">
        <v>75</v>
      </c>
      <c r="E34" s="256" t="s">
        <v>321</v>
      </c>
      <c r="F34" s="254" t="s">
        <v>359</v>
      </c>
      <c r="G34" s="253" t="s">
        <v>417</v>
      </c>
      <c r="H34" s="251">
        <v>14</v>
      </c>
      <c r="I34" s="249">
        <v>14</v>
      </c>
      <c r="J34" s="248">
        <v>14</v>
      </c>
      <c r="K34" s="248">
        <v>0</v>
      </c>
      <c r="L34" s="248">
        <v>0</v>
      </c>
      <c r="M34" s="248">
        <v>0</v>
      </c>
      <c r="N34" s="249">
        <v>0</v>
      </c>
      <c r="O34" s="250">
        <v>0</v>
      </c>
      <c r="P34" s="251">
        <v>0</v>
      </c>
      <c r="Q34" s="248">
        <v>0</v>
      </c>
      <c r="R34" s="248">
        <v>0</v>
      </c>
      <c r="S34" s="252">
        <v>0</v>
      </c>
    </row>
    <row r="35" spans="1:19" ht="18" customHeight="1">
      <c r="A35" s="246" t="s">
        <v>224</v>
      </c>
      <c r="B35" s="246" t="s">
        <v>9</v>
      </c>
      <c r="C35" s="246" t="s">
        <v>135</v>
      </c>
      <c r="D35" s="255" t="s">
        <v>75</v>
      </c>
      <c r="E35" s="256" t="s">
        <v>321</v>
      </c>
      <c r="F35" s="254" t="s">
        <v>142</v>
      </c>
      <c r="G35" s="253" t="s">
        <v>417</v>
      </c>
      <c r="H35" s="251">
        <v>15</v>
      </c>
      <c r="I35" s="249">
        <v>15</v>
      </c>
      <c r="J35" s="248">
        <v>15</v>
      </c>
      <c r="K35" s="248">
        <v>0</v>
      </c>
      <c r="L35" s="248">
        <v>0</v>
      </c>
      <c r="M35" s="248">
        <v>0</v>
      </c>
      <c r="N35" s="249">
        <v>0</v>
      </c>
      <c r="O35" s="250">
        <v>0</v>
      </c>
      <c r="P35" s="251">
        <v>0</v>
      </c>
      <c r="Q35" s="248">
        <v>0</v>
      </c>
      <c r="R35" s="248">
        <v>0</v>
      </c>
      <c r="S35" s="252">
        <v>0</v>
      </c>
    </row>
    <row r="36" spans="1:19" ht="18" customHeight="1">
      <c r="A36" s="246" t="s">
        <v>224</v>
      </c>
      <c r="B36" s="246" t="s">
        <v>9</v>
      </c>
      <c r="C36" s="246" t="s">
        <v>8</v>
      </c>
      <c r="D36" s="255" t="s">
        <v>404</v>
      </c>
      <c r="E36" s="256" t="s">
        <v>321</v>
      </c>
      <c r="F36" s="254" t="s">
        <v>264</v>
      </c>
      <c r="G36" s="253" t="s">
        <v>417</v>
      </c>
      <c r="H36" s="251">
        <v>9</v>
      </c>
      <c r="I36" s="249">
        <v>9</v>
      </c>
      <c r="J36" s="248">
        <v>9</v>
      </c>
      <c r="K36" s="248">
        <v>0</v>
      </c>
      <c r="L36" s="248">
        <v>0</v>
      </c>
      <c r="M36" s="248">
        <v>0</v>
      </c>
      <c r="N36" s="249">
        <v>0</v>
      </c>
      <c r="O36" s="250">
        <v>0</v>
      </c>
      <c r="P36" s="251">
        <v>0</v>
      </c>
      <c r="Q36" s="248">
        <v>0</v>
      </c>
      <c r="R36" s="248">
        <v>0</v>
      </c>
      <c r="S36" s="252">
        <v>0</v>
      </c>
    </row>
    <row r="37" spans="1:19" ht="18" customHeight="1">
      <c r="A37" s="246" t="s">
        <v>224</v>
      </c>
      <c r="B37" s="246" t="s">
        <v>9</v>
      </c>
      <c r="C37" s="246" t="s">
        <v>135</v>
      </c>
      <c r="D37" s="255" t="s">
        <v>75</v>
      </c>
      <c r="E37" s="256" t="s">
        <v>321</v>
      </c>
      <c r="F37" s="254" t="s">
        <v>309</v>
      </c>
      <c r="G37" s="253" t="s">
        <v>231</v>
      </c>
      <c r="H37" s="251">
        <v>14</v>
      </c>
      <c r="I37" s="249">
        <v>14</v>
      </c>
      <c r="J37" s="248">
        <v>0</v>
      </c>
      <c r="K37" s="248">
        <v>14</v>
      </c>
      <c r="L37" s="248">
        <v>0</v>
      </c>
      <c r="M37" s="248">
        <v>0</v>
      </c>
      <c r="N37" s="249">
        <v>0</v>
      </c>
      <c r="O37" s="250">
        <v>0</v>
      </c>
      <c r="P37" s="251">
        <v>0</v>
      </c>
      <c r="Q37" s="248">
        <v>0</v>
      </c>
      <c r="R37" s="248">
        <v>0</v>
      </c>
      <c r="S37" s="252">
        <v>0</v>
      </c>
    </row>
    <row r="38" spans="1:19" ht="18" customHeight="1">
      <c r="A38" s="246" t="s">
        <v>224</v>
      </c>
      <c r="B38" s="246" t="s">
        <v>9</v>
      </c>
      <c r="C38" s="246" t="s">
        <v>135</v>
      </c>
      <c r="D38" s="255" t="s">
        <v>75</v>
      </c>
      <c r="E38" s="256" t="s">
        <v>321</v>
      </c>
      <c r="F38" s="254" t="s">
        <v>117</v>
      </c>
      <c r="G38" s="253" t="s">
        <v>417</v>
      </c>
      <c r="H38" s="251">
        <v>50</v>
      </c>
      <c r="I38" s="249">
        <v>50</v>
      </c>
      <c r="J38" s="248">
        <v>0</v>
      </c>
      <c r="K38" s="248">
        <v>50</v>
      </c>
      <c r="L38" s="248">
        <v>0</v>
      </c>
      <c r="M38" s="248">
        <v>0</v>
      </c>
      <c r="N38" s="249">
        <v>0</v>
      </c>
      <c r="O38" s="250">
        <v>0</v>
      </c>
      <c r="P38" s="251">
        <v>0</v>
      </c>
      <c r="Q38" s="248">
        <v>0</v>
      </c>
      <c r="R38" s="248">
        <v>0</v>
      </c>
      <c r="S38" s="252">
        <v>0</v>
      </c>
    </row>
    <row r="39" spans="1:19" ht="18" customHeight="1">
      <c r="A39" s="246" t="s">
        <v>224</v>
      </c>
      <c r="B39" s="246" t="s">
        <v>9</v>
      </c>
      <c r="C39" s="246" t="s">
        <v>135</v>
      </c>
      <c r="D39" s="255" t="s">
        <v>75</v>
      </c>
      <c r="E39" s="256" t="s">
        <v>321</v>
      </c>
      <c r="F39" s="254" t="s">
        <v>388</v>
      </c>
      <c r="G39" s="253" t="s">
        <v>231</v>
      </c>
      <c r="H39" s="251">
        <v>9.2</v>
      </c>
      <c r="I39" s="249">
        <v>9.2</v>
      </c>
      <c r="J39" s="248">
        <v>0</v>
      </c>
      <c r="K39" s="248">
        <v>9.2</v>
      </c>
      <c r="L39" s="248">
        <v>0</v>
      </c>
      <c r="M39" s="248">
        <v>0</v>
      </c>
      <c r="N39" s="249">
        <v>0</v>
      </c>
      <c r="O39" s="250">
        <v>0</v>
      </c>
      <c r="P39" s="251">
        <v>0</v>
      </c>
      <c r="Q39" s="248">
        <v>0</v>
      </c>
      <c r="R39" s="248">
        <v>0</v>
      </c>
      <c r="S39" s="252">
        <v>0</v>
      </c>
    </row>
    <row r="40" spans="1:19" ht="18" customHeight="1">
      <c r="A40" s="246" t="s">
        <v>224</v>
      </c>
      <c r="B40" s="246" t="s">
        <v>9</v>
      </c>
      <c r="C40" s="246" t="s">
        <v>135</v>
      </c>
      <c r="D40" s="255" t="s">
        <v>75</v>
      </c>
      <c r="E40" s="256" t="s">
        <v>321</v>
      </c>
      <c r="F40" s="254" t="s">
        <v>255</v>
      </c>
      <c r="G40" s="253" t="s">
        <v>417</v>
      </c>
      <c r="H40" s="251">
        <v>15</v>
      </c>
      <c r="I40" s="249">
        <v>15</v>
      </c>
      <c r="J40" s="248">
        <v>0</v>
      </c>
      <c r="K40" s="248">
        <v>15</v>
      </c>
      <c r="L40" s="248">
        <v>0</v>
      </c>
      <c r="M40" s="248">
        <v>0</v>
      </c>
      <c r="N40" s="249">
        <v>0</v>
      </c>
      <c r="O40" s="250">
        <v>0</v>
      </c>
      <c r="P40" s="251">
        <v>0</v>
      </c>
      <c r="Q40" s="248">
        <v>0</v>
      </c>
      <c r="R40" s="248">
        <v>0</v>
      </c>
      <c r="S40" s="252">
        <v>0</v>
      </c>
    </row>
    <row r="41" spans="1:19" ht="18" customHeight="1">
      <c r="A41" s="246" t="s">
        <v>224</v>
      </c>
      <c r="B41" s="246" t="s">
        <v>9</v>
      </c>
      <c r="C41" s="246" t="s">
        <v>135</v>
      </c>
      <c r="D41" s="255" t="s">
        <v>75</v>
      </c>
      <c r="E41" s="256" t="s">
        <v>321</v>
      </c>
      <c r="F41" s="254" t="s">
        <v>444</v>
      </c>
      <c r="G41" s="253" t="s">
        <v>231</v>
      </c>
      <c r="H41" s="251">
        <v>578</v>
      </c>
      <c r="I41" s="249">
        <v>578</v>
      </c>
      <c r="J41" s="248">
        <v>0</v>
      </c>
      <c r="K41" s="248">
        <v>578</v>
      </c>
      <c r="L41" s="248">
        <v>0</v>
      </c>
      <c r="M41" s="248">
        <v>0</v>
      </c>
      <c r="N41" s="249">
        <v>0</v>
      </c>
      <c r="O41" s="250">
        <v>0</v>
      </c>
      <c r="P41" s="251">
        <v>0</v>
      </c>
      <c r="Q41" s="248">
        <v>0</v>
      </c>
      <c r="R41" s="248">
        <v>0</v>
      </c>
      <c r="S41" s="252">
        <v>0</v>
      </c>
    </row>
    <row r="42" spans="1:19" ht="18" customHeight="1">
      <c r="A42" s="246" t="s">
        <v>224</v>
      </c>
      <c r="B42" s="246" t="s">
        <v>9</v>
      </c>
      <c r="C42" s="246" t="s">
        <v>135</v>
      </c>
      <c r="D42" s="255" t="s">
        <v>75</v>
      </c>
      <c r="E42" s="256" t="s">
        <v>321</v>
      </c>
      <c r="F42" s="254" t="s">
        <v>162</v>
      </c>
      <c r="G42" s="253" t="s">
        <v>231</v>
      </c>
      <c r="H42" s="251">
        <v>3.35</v>
      </c>
      <c r="I42" s="249">
        <v>3.35</v>
      </c>
      <c r="J42" s="248">
        <v>0</v>
      </c>
      <c r="K42" s="248">
        <v>3.35</v>
      </c>
      <c r="L42" s="248">
        <v>0</v>
      </c>
      <c r="M42" s="248">
        <v>0</v>
      </c>
      <c r="N42" s="249">
        <v>0</v>
      </c>
      <c r="O42" s="250">
        <v>0</v>
      </c>
      <c r="P42" s="251">
        <v>0</v>
      </c>
      <c r="Q42" s="248">
        <v>0</v>
      </c>
      <c r="R42" s="248">
        <v>0</v>
      </c>
      <c r="S42" s="252">
        <v>0</v>
      </c>
    </row>
    <row r="43" spans="1:19" ht="18" customHeight="1">
      <c r="A43" s="246" t="s">
        <v>224</v>
      </c>
      <c r="B43" s="246" t="s">
        <v>9</v>
      </c>
      <c r="C43" s="246" t="s">
        <v>135</v>
      </c>
      <c r="D43" s="255" t="s">
        <v>75</v>
      </c>
      <c r="E43" s="256" t="s">
        <v>321</v>
      </c>
      <c r="F43" s="254" t="s">
        <v>20</v>
      </c>
      <c r="G43" s="253" t="s">
        <v>417</v>
      </c>
      <c r="H43" s="251">
        <v>1229.63</v>
      </c>
      <c r="I43" s="249">
        <v>806.63</v>
      </c>
      <c r="J43" s="248">
        <v>0</v>
      </c>
      <c r="K43" s="248">
        <v>806.63</v>
      </c>
      <c r="L43" s="248">
        <v>0</v>
      </c>
      <c r="M43" s="248">
        <v>0</v>
      </c>
      <c r="N43" s="249">
        <v>0</v>
      </c>
      <c r="O43" s="250">
        <v>0</v>
      </c>
      <c r="P43" s="251">
        <v>0</v>
      </c>
      <c r="Q43" s="248">
        <v>0</v>
      </c>
      <c r="R43" s="248">
        <v>423</v>
      </c>
      <c r="S43" s="252">
        <v>0</v>
      </c>
    </row>
    <row r="44" spans="1:19" ht="18" customHeight="1">
      <c r="A44" s="246" t="s">
        <v>224</v>
      </c>
      <c r="B44" s="246" t="s">
        <v>9</v>
      </c>
      <c r="C44" s="246" t="s">
        <v>135</v>
      </c>
      <c r="D44" s="255" t="s">
        <v>75</v>
      </c>
      <c r="E44" s="256" t="s">
        <v>321</v>
      </c>
      <c r="F44" s="254" t="s">
        <v>308</v>
      </c>
      <c r="G44" s="253" t="s">
        <v>231</v>
      </c>
      <c r="H44" s="251">
        <v>0.5</v>
      </c>
      <c r="I44" s="249">
        <v>0.5</v>
      </c>
      <c r="J44" s="248">
        <v>0</v>
      </c>
      <c r="K44" s="248">
        <v>0.5</v>
      </c>
      <c r="L44" s="248">
        <v>0</v>
      </c>
      <c r="M44" s="248">
        <v>0</v>
      </c>
      <c r="N44" s="249">
        <v>0</v>
      </c>
      <c r="O44" s="250">
        <v>0</v>
      </c>
      <c r="P44" s="251">
        <v>0</v>
      </c>
      <c r="Q44" s="248">
        <v>0</v>
      </c>
      <c r="R44" s="248">
        <v>0</v>
      </c>
      <c r="S44" s="252">
        <v>0</v>
      </c>
    </row>
    <row r="45" spans="1:19" ht="18" customHeight="1">
      <c r="A45" s="246" t="s">
        <v>224</v>
      </c>
      <c r="B45" s="246" t="s">
        <v>9</v>
      </c>
      <c r="C45" s="246" t="s">
        <v>135</v>
      </c>
      <c r="D45" s="255" t="s">
        <v>75</v>
      </c>
      <c r="E45" s="256" t="s">
        <v>321</v>
      </c>
      <c r="F45" s="254" t="s">
        <v>93</v>
      </c>
      <c r="G45" s="253" t="s">
        <v>231</v>
      </c>
      <c r="H45" s="251">
        <v>13</v>
      </c>
      <c r="I45" s="249">
        <v>13</v>
      </c>
      <c r="J45" s="248">
        <v>0</v>
      </c>
      <c r="K45" s="248">
        <v>13</v>
      </c>
      <c r="L45" s="248">
        <v>0</v>
      </c>
      <c r="M45" s="248">
        <v>0</v>
      </c>
      <c r="N45" s="249">
        <v>0</v>
      </c>
      <c r="O45" s="250">
        <v>0</v>
      </c>
      <c r="P45" s="251">
        <v>0</v>
      </c>
      <c r="Q45" s="248">
        <v>0</v>
      </c>
      <c r="R45" s="248">
        <v>0</v>
      </c>
      <c r="S45" s="252">
        <v>0</v>
      </c>
    </row>
    <row r="46" spans="1:19" ht="18" customHeight="1">
      <c r="A46" s="246" t="s">
        <v>224</v>
      </c>
      <c r="B46" s="246" t="s">
        <v>9</v>
      </c>
      <c r="C46" s="246" t="s">
        <v>135</v>
      </c>
      <c r="D46" s="255" t="s">
        <v>75</v>
      </c>
      <c r="E46" s="256" t="s">
        <v>321</v>
      </c>
      <c r="F46" s="254" t="s">
        <v>358</v>
      </c>
      <c r="G46" s="253" t="s">
        <v>417</v>
      </c>
      <c r="H46" s="251">
        <v>4.7</v>
      </c>
      <c r="I46" s="249">
        <v>4.7</v>
      </c>
      <c r="J46" s="248">
        <v>0</v>
      </c>
      <c r="K46" s="248">
        <v>4.7</v>
      </c>
      <c r="L46" s="248">
        <v>0</v>
      </c>
      <c r="M46" s="248">
        <v>0</v>
      </c>
      <c r="N46" s="249">
        <v>0</v>
      </c>
      <c r="O46" s="250">
        <v>0</v>
      </c>
      <c r="P46" s="251">
        <v>0</v>
      </c>
      <c r="Q46" s="248">
        <v>0</v>
      </c>
      <c r="R46" s="248">
        <v>0</v>
      </c>
      <c r="S46" s="252">
        <v>0</v>
      </c>
    </row>
    <row r="47" spans="1:19" ht="18" customHeight="1">
      <c r="A47" s="246" t="s">
        <v>224</v>
      </c>
      <c r="B47" s="246" t="s">
        <v>9</v>
      </c>
      <c r="C47" s="246" t="s">
        <v>135</v>
      </c>
      <c r="D47" s="255" t="s">
        <v>75</v>
      </c>
      <c r="E47" s="256" t="s">
        <v>321</v>
      </c>
      <c r="F47" s="254" t="s">
        <v>400</v>
      </c>
      <c r="G47" s="253" t="s">
        <v>417</v>
      </c>
      <c r="H47" s="251">
        <v>3</v>
      </c>
      <c r="I47" s="249">
        <v>3</v>
      </c>
      <c r="J47" s="248">
        <v>0</v>
      </c>
      <c r="K47" s="248">
        <v>3</v>
      </c>
      <c r="L47" s="248">
        <v>0</v>
      </c>
      <c r="M47" s="248">
        <v>0</v>
      </c>
      <c r="N47" s="249">
        <v>0</v>
      </c>
      <c r="O47" s="250">
        <v>0</v>
      </c>
      <c r="P47" s="251">
        <v>0</v>
      </c>
      <c r="Q47" s="248">
        <v>0</v>
      </c>
      <c r="R47" s="248">
        <v>0</v>
      </c>
      <c r="S47" s="252">
        <v>0</v>
      </c>
    </row>
    <row r="48" spans="1:19" ht="18" customHeight="1">
      <c r="A48" s="246" t="s">
        <v>224</v>
      </c>
      <c r="B48" s="246" t="s">
        <v>9</v>
      </c>
      <c r="C48" s="246" t="s">
        <v>135</v>
      </c>
      <c r="D48" s="255" t="s">
        <v>75</v>
      </c>
      <c r="E48" s="256" t="s">
        <v>321</v>
      </c>
      <c r="F48" s="254" t="s">
        <v>145</v>
      </c>
      <c r="G48" s="253" t="s">
        <v>231</v>
      </c>
      <c r="H48" s="251">
        <v>32</v>
      </c>
      <c r="I48" s="249">
        <v>32</v>
      </c>
      <c r="J48" s="248">
        <v>0</v>
      </c>
      <c r="K48" s="248">
        <v>32</v>
      </c>
      <c r="L48" s="248">
        <v>0</v>
      </c>
      <c r="M48" s="248">
        <v>0</v>
      </c>
      <c r="N48" s="249">
        <v>0</v>
      </c>
      <c r="O48" s="250">
        <v>0</v>
      </c>
      <c r="P48" s="251">
        <v>0</v>
      </c>
      <c r="Q48" s="248">
        <v>0</v>
      </c>
      <c r="R48" s="248">
        <v>0</v>
      </c>
      <c r="S48" s="252">
        <v>0</v>
      </c>
    </row>
    <row r="49" spans="1:19" ht="18" customHeight="1">
      <c r="A49" s="246" t="s">
        <v>224</v>
      </c>
      <c r="B49" s="246" t="s">
        <v>9</v>
      </c>
      <c r="C49" s="246" t="s">
        <v>135</v>
      </c>
      <c r="D49" s="255" t="s">
        <v>75</v>
      </c>
      <c r="E49" s="256" t="s">
        <v>321</v>
      </c>
      <c r="F49" s="254" t="s">
        <v>259</v>
      </c>
      <c r="G49" s="253" t="s">
        <v>417</v>
      </c>
      <c r="H49" s="251">
        <v>90.8</v>
      </c>
      <c r="I49" s="249">
        <v>90.8</v>
      </c>
      <c r="J49" s="248">
        <v>0</v>
      </c>
      <c r="K49" s="248">
        <v>90.8</v>
      </c>
      <c r="L49" s="248">
        <v>0</v>
      </c>
      <c r="M49" s="248">
        <v>0</v>
      </c>
      <c r="N49" s="249">
        <v>0</v>
      </c>
      <c r="O49" s="250">
        <v>0</v>
      </c>
      <c r="P49" s="251">
        <v>0</v>
      </c>
      <c r="Q49" s="248">
        <v>0</v>
      </c>
      <c r="R49" s="248">
        <v>0</v>
      </c>
      <c r="S49" s="252">
        <v>0</v>
      </c>
    </row>
    <row r="50" spans="1:19" ht="18" customHeight="1">
      <c r="A50" s="246" t="s">
        <v>224</v>
      </c>
      <c r="B50" s="246" t="s">
        <v>9</v>
      </c>
      <c r="C50" s="246" t="s">
        <v>135</v>
      </c>
      <c r="D50" s="255" t="s">
        <v>75</v>
      </c>
      <c r="E50" s="256" t="s">
        <v>321</v>
      </c>
      <c r="F50" s="254" t="s">
        <v>463</v>
      </c>
      <c r="G50" s="253" t="s">
        <v>231</v>
      </c>
      <c r="H50" s="251">
        <v>56.8</v>
      </c>
      <c r="I50" s="249">
        <v>56.8</v>
      </c>
      <c r="J50" s="248">
        <v>0</v>
      </c>
      <c r="K50" s="248">
        <v>56.8</v>
      </c>
      <c r="L50" s="248">
        <v>0</v>
      </c>
      <c r="M50" s="248">
        <v>0</v>
      </c>
      <c r="N50" s="249">
        <v>0</v>
      </c>
      <c r="O50" s="250">
        <v>0</v>
      </c>
      <c r="P50" s="251">
        <v>0</v>
      </c>
      <c r="Q50" s="248">
        <v>0</v>
      </c>
      <c r="R50" s="248">
        <v>0</v>
      </c>
      <c r="S50" s="252">
        <v>0</v>
      </c>
    </row>
    <row r="51" spans="1:19" ht="18" customHeight="1">
      <c r="A51" s="246" t="s">
        <v>224</v>
      </c>
      <c r="B51" s="246" t="s">
        <v>9</v>
      </c>
      <c r="C51" s="246" t="s">
        <v>135</v>
      </c>
      <c r="D51" s="255" t="s">
        <v>75</v>
      </c>
      <c r="E51" s="256" t="s">
        <v>321</v>
      </c>
      <c r="F51" s="254" t="s">
        <v>443</v>
      </c>
      <c r="G51" s="253" t="s">
        <v>231</v>
      </c>
      <c r="H51" s="251">
        <v>25.05</v>
      </c>
      <c r="I51" s="249">
        <v>25.05</v>
      </c>
      <c r="J51" s="248">
        <v>0</v>
      </c>
      <c r="K51" s="248">
        <v>25.05</v>
      </c>
      <c r="L51" s="248">
        <v>0</v>
      </c>
      <c r="M51" s="248">
        <v>0</v>
      </c>
      <c r="N51" s="249">
        <v>0</v>
      </c>
      <c r="O51" s="250">
        <v>0</v>
      </c>
      <c r="P51" s="251">
        <v>0</v>
      </c>
      <c r="Q51" s="248">
        <v>0</v>
      </c>
      <c r="R51" s="248">
        <v>0</v>
      </c>
      <c r="S51" s="252">
        <v>0</v>
      </c>
    </row>
    <row r="52" spans="1:19" ht="18" customHeight="1">
      <c r="A52" s="246" t="s">
        <v>224</v>
      </c>
      <c r="B52" s="246" t="s">
        <v>9</v>
      </c>
      <c r="C52" s="246" t="s">
        <v>135</v>
      </c>
      <c r="D52" s="255" t="s">
        <v>75</v>
      </c>
      <c r="E52" s="256" t="s">
        <v>321</v>
      </c>
      <c r="F52" s="254" t="s">
        <v>70</v>
      </c>
      <c r="G52" s="253" t="s">
        <v>417</v>
      </c>
      <c r="H52" s="251">
        <v>8.13</v>
      </c>
      <c r="I52" s="249">
        <v>8.13</v>
      </c>
      <c r="J52" s="248">
        <v>0</v>
      </c>
      <c r="K52" s="248">
        <v>8.13</v>
      </c>
      <c r="L52" s="248">
        <v>0</v>
      </c>
      <c r="M52" s="248">
        <v>0</v>
      </c>
      <c r="N52" s="249">
        <v>0</v>
      </c>
      <c r="O52" s="250">
        <v>0</v>
      </c>
      <c r="P52" s="251">
        <v>0</v>
      </c>
      <c r="Q52" s="248">
        <v>0</v>
      </c>
      <c r="R52" s="248">
        <v>0</v>
      </c>
      <c r="S52" s="252">
        <v>0</v>
      </c>
    </row>
    <row r="53" spans="1:19" ht="18" customHeight="1">
      <c r="A53" s="246" t="s">
        <v>224</v>
      </c>
      <c r="B53" s="246" t="s">
        <v>9</v>
      </c>
      <c r="C53" s="246" t="s">
        <v>135</v>
      </c>
      <c r="D53" s="255" t="s">
        <v>75</v>
      </c>
      <c r="E53" s="256" t="s">
        <v>321</v>
      </c>
      <c r="F53" s="254" t="s">
        <v>25</v>
      </c>
      <c r="G53" s="253" t="s">
        <v>231</v>
      </c>
      <c r="H53" s="251">
        <v>1</v>
      </c>
      <c r="I53" s="249">
        <v>1</v>
      </c>
      <c r="J53" s="248">
        <v>0</v>
      </c>
      <c r="K53" s="248">
        <v>1</v>
      </c>
      <c r="L53" s="248">
        <v>0</v>
      </c>
      <c r="M53" s="248">
        <v>0</v>
      </c>
      <c r="N53" s="249">
        <v>0</v>
      </c>
      <c r="O53" s="250">
        <v>0</v>
      </c>
      <c r="P53" s="251">
        <v>0</v>
      </c>
      <c r="Q53" s="248">
        <v>0</v>
      </c>
      <c r="R53" s="248">
        <v>0</v>
      </c>
      <c r="S53" s="252">
        <v>0</v>
      </c>
    </row>
    <row r="54" spans="1:19" ht="18" customHeight="1">
      <c r="A54" s="246" t="s">
        <v>224</v>
      </c>
      <c r="B54" s="246" t="s">
        <v>9</v>
      </c>
      <c r="C54" s="246" t="s">
        <v>135</v>
      </c>
      <c r="D54" s="255" t="s">
        <v>75</v>
      </c>
      <c r="E54" s="256" t="s">
        <v>321</v>
      </c>
      <c r="F54" s="254" t="s">
        <v>72</v>
      </c>
      <c r="G54" s="253" t="s">
        <v>231</v>
      </c>
      <c r="H54" s="251">
        <v>5.5</v>
      </c>
      <c r="I54" s="249">
        <v>5.5</v>
      </c>
      <c r="J54" s="248">
        <v>0</v>
      </c>
      <c r="K54" s="248">
        <v>5.5</v>
      </c>
      <c r="L54" s="248">
        <v>0</v>
      </c>
      <c r="M54" s="248">
        <v>0</v>
      </c>
      <c r="N54" s="249">
        <v>0</v>
      </c>
      <c r="O54" s="250">
        <v>0</v>
      </c>
      <c r="P54" s="251">
        <v>0</v>
      </c>
      <c r="Q54" s="248">
        <v>0</v>
      </c>
      <c r="R54" s="248">
        <v>0</v>
      </c>
      <c r="S54" s="252">
        <v>0</v>
      </c>
    </row>
  </sheetData>
  <mergeCells count="20">
    <mergeCell ref="D4:D6"/>
    <mergeCell ref="Q4:Q6"/>
    <mergeCell ref="H4:H6"/>
    <mergeCell ref="I5:I6"/>
    <mergeCell ref="G4:G6"/>
    <mergeCell ref="M5:M6"/>
    <mergeCell ref="N5:N6"/>
    <mergeCell ref="O5:O6"/>
    <mergeCell ref="J5:J6"/>
    <mergeCell ref="K5:K6"/>
    <mergeCell ref="B5:B6"/>
    <mergeCell ref="A5:A6"/>
    <mergeCell ref="C5:C6"/>
    <mergeCell ref="A4:C4"/>
    <mergeCell ref="P4:P6"/>
    <mergeCell ref="S4:S6"/>
    <mergeCell ref="F4:F6"/>
    <mergeCell ref="E4:E6"/>
    <mergeCell ref="R4:R6"/>
    <mergeCell ref="L5:L6"/>
  </mergeCells>
  <printOptions horizontalCentered="1"/>
  <pageMargins left="0.6299212598425197" right="0.6299212598425197" top="0.7874015748031497" bottom="0.5118110236220472" header="0" footer="0"/>
  <pageSetup fitToHeight="1" fitToWidth="1" horizontalDpi="600" verticalDpi="600" orientation="landscape" paperSize="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66"/>
  <sheetViews>
    <sheetView showGridLines="0" showZeros="0" workbookViewId="0" topLeftCell="H1">
      <selection activeCell="A1" sqref="A1"/>
    </sheetView>
  </sheetViews>
  <sheetFormatPr defaultColWidth="9.16015625" defaultRowHeight="12.75" customHeight="1"/>
  <cols>
    <col min="1" max="1" width="4.16015625" style="0" customWidth="1"/>
    <col min="2" max="2" width="3.16015625" style="0" customWidth="1"/>
    <col min="3" max="3" width="3.33203125" style="0" customWidth="1"/>
    <col min="4" max="4" width="23.5" style="0" customWidth="1"/>
    <col min="5" max="5" width="10" style="0" customWidth="1"/>
    <col min="6" max="6" width="26.5" style="0" customWidth="1"/>
    <col min="7" max="7" width="13" style="0" customWidth="1"/>
    <col min="8" max="8" width="18.33203125" style="0" customWidth="1"/>
    <col min="9" max="9" width="9.16015625" style="0" customWidth="1"/>
    <col min="10" max="10" width="15.83203125" style="0" customWidth="1"/>
    <col min="11" max="11" width="6.5" style="0" customWidth="1"/>
    <col min="12" max="12" width="15" style="0" customWidth="1"/>
    <col min="13" max="23" width="11.83203125" style="0" customWidth="1"/>
    <col min="24" max="16384" width="6.83203125" style="0" customWidth="1"/>
  </cols>
  <sheetData>
    <row r="1" spans="1:256" ht="18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4"/>
      <c r="M1" s="4"/>
      <c r="N1" s="4"/>
      <c r="O1" s="4"/>
      <c r="P1" s="4"/>
      <c r="Q1" s="4"/>
      <c r="R1" s="4"/>
      <c r="T1" s="3"/>
      <c r="U1" s="3"/>
      <c r="V1" s="3"/>
      <c r="W1" s="5" t="s">
        <v>507</v>
      </c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25.5" customHeight="1">
      <c r="A2" s="101" t="s">
        <v>116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9"/>
      <c r="T2" s="101"/>
      <c r="U2" s="101"/>
      <c r="V2" s="101"/>
      <c r="W2" s="109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256" ht="18" customHeight="1">
      <c r="A3" s="65"/>
      <c r="B3" s="65"/>
      <c r="C3" s="65"/>
      <c r="D3" s="1"/>
      <c r="E3" s="1"/>
      <c r="F3" s="1"/>
      <c r="G3" s="1"/>
      <c r="H3" s="1"/>
      <c r="I3" s="1"/>
      <c r="J3" s="1"/>
      <c r="K3" s="1"/>
      <c r="L3" s="4"/>
      <c r="M3" s="4"/>
      <c r="N3" s="4"/>
      <c r="O3" s="4"/>
      <c r="P3" s="4"/>
      <c r="Q3" s="7"/>
      <c r="R3" s="7"/>
      <c r="S3" s="7"/>
      <c r="T3" s="4"/>
      <c r="U3" s="4"/>
      <c r="V3" s="7"/>
      <c r="W3" s="4" t="s">
        <v>277</v>
      </c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ht="19.5" customHeight="1">
      <c r="A4" s="155" t="s">
        <v>174</v>
      </c>
      <c r="B4" s="219"/>
      <c r="C4" s="219"/>
      <c r="D4" s="185" t="s">
        <v>252</v>
      </c>
      <c r="E4" s="185" t="s">
        <v>220</v>
      </c>
      <c r="F4" s="185" t="s">
        <v>300</v>
      </c>
      <c r="G4" s="185" t="s">
        <v>246</v>
      </c>
      <c r="H4" s="185" t="s">
        <v>440</v>
      </c>
      <c r="I4" s="185" t="s">
        <v>381</v>
      </c>
      <c r="J4" s="185" t="s">
        <v>55</v>
      </c>
      <c r="K4" s="204" t="s">
        <v>41</v>
      </c>
      <c r="L4" s="221" t="s">
        <v>81</v>
      </c>
      <c r="M4" s="80" t="s">
        <v>334</v>
      </c>
      <c r="N4" s="210"/>
      <c r="O4" s="210"/>
      <c r="P4" s="81"/>
      <c r="Q4" s="81"/>
      <c r="R4" s="82"/>
      <c r="S4" s="108"/>
      <c r="T4" s="225" t="s">
        <v>132</v>
      </c>
      <c r="U4" s="225" t="s">
        <v>333</v>
      </c>
      <c r="V4" s="226" t="s">
        <v>37</v>
      </c>
      <c r="W4" s="259" t="s">
        <v>35</v>
      </c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34.5" customHeight="1">
      <c r="A5" s="154" t="s">
        <v>207</v>
      </c>
      <c r="B5" s="220" t="s">
        <v>383</v>
      </c>
      <c r="C5" s="220" t="s">
        <v>372</v>
      </c>
      <c r="D5" s="153"/>
      <c r="E5" s="185"/>
      <c r="F5" s="153"/>
      <c r="G5" s="153"/>
      <c r="H5" s="153"/>
      <c r="I5" s="153"/>
      <c r="J5" s="185"/>
      <c r="K5" s="204"/>
      <c r="L5" s="222"/>
      <c r="M5" s="223" t="s">
        <v>279</v>
      </c>
      <c r="N5" s="184" t="s">
        <v>29</v>
      </c>
      <c r="O5" s="205" t="s">
        <v>56</v>
      </c>
      <c r="P5" s="201" t="s">
        <v>363</v>
      </c>
      <c r="Q5" s="230" t="s">
        <v>484</v>
      </c>
      <c r="R5" s="156" t="s">
        <v>518</v>
      </c>
      <c r="S5" s="204" t="s">
        <v>7</v>
      </c>
      <c r="T5" s="227"/>
      <c r="U5" s="225"/>
      <c r="V5" s="225"/>
      <c r="W5" s="218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26.25" customHeight="1">
      <c r="A6" s="154"/>
      <c r="B6" s="220"/>
      <c r="C6" s="220"/>
      <c r="D6" s="203"/>
      <c r="E6" s="202"/>
      <c r="F6" s="203"/>
      <c r="G6" s="203"/>
      <c r="H6" s="203"/>
      <c r="I6" s="203"/>
      <c r="J6" s="185"/>
      <c r="K6" s="204"/>
      <c r="L6" s="222"/>
      <c r="M6" s="224"/>
      <c r="N6" s="184"/>
      <c r="O6" s="205"/>
      <c r="P6" s="201"/>
      <c r="Q6" s="230"/>
      <c r="R6" s="157"/>
      <c r="S6" s="204"/>
      <c r="T6" s="228"/>
      <c r="U6" s="218"/>
      <c r="V6" s="218"/>
      <c r="W6" s="218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8" customHeight="1">
      <c r="A7" s="49" t="s">
        <v>351</v>
      </c>
      <c r="B7" s="49" t="s">
        <v>351</v>
      </c>
      <c r="C7" s="49" t="s">
        <v>351</v>
      </c>
      <c r="D7" s="49" t="s">
        <v>351</v>
      </c>
      <c r="E7" s="49" t="s">
        <v>351</v>
      </c>
      <c r="F7" s="49" t="s">
        <v>351</v>
      </c>
      <c r="G7" s="49" t="s">
        <v>351</v>
      </c>
      <c r="H7" s="49" t="s">
        <v>351</v>
      </c>
      <c r="I7" s="49" t="s">
        <v>351</v>
      </c>
      <c r="J7" s="49" t="s">
        <v>351</v>
      </c>
      <c r="K7" s="49" t="s">
        <v>351</v>
      </c>
      <c r="L7" s="39">
        <v>1</v>
      </c>
      <c r="M7" s="39">
        <v>2</v>
      </c>
      <c r="N7" s="60">
        <v>3</v>
      </c>
      <c r="O7" s="60">
        <v>4</v>
      </c>
      <c r="P7" s="39">
        <v>5</v>
      </c>
      <c r="Q7" s="39">
        <v>6</v>
      </c>
      <c r="R7" s="39">
        <v>7</v>
      </c>
      <c r="S7" s="39">
        <v>8</v>
      </c>
      <c r="T7" s="39">
        <v>9</v>
      </c>
      <c r="U7" s="39">
        <v>10</v>
      </c>
      <c r="V7" s="55">
        <v>11</v>
      </c>
      <c r="W7" s="55">
        <v>12</v>
      </c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8" customHeight="1">
      <c r="A8" s="254"/>
      <c r="B8" s="254"/>
      <c r="C8" s="254"/>
      <c r="D8" s="254"/>
      <c r="E8" s="254"/>
      <c r="F8" s="254" t="s">
        <v>118</v>
      </c>
      <c r="G8" s="254"/>
      <c r="H8" s="246"/>
      <c r="I8" s="254"/>
      <c r="J8" s="261"/>
      <c r="K8" s="256"/>
      <c r="L8" s="257">
        <v>4198.27</v>
      </c>
      <c r="M8" s="257">
        <v>3775.27</v>
      </c>
      <c r="N8" s="257">
        <v>910.27</v>
      </c>
      <c r="O8" s="257">
        <v>2865</v>
      </c>
      <c r="P8" s="257">
        <v>0</v>
      </c>
      <c r="Q8" s="257">
        <v>0</v>
      </c>
      <c r="R8" s="257">
        <v>0</v>
      </c>
      <c r="S8" s="257">
        <v>0</v>
      </c>
      <c r="T8" s="260">
        <v>0</v>
      </c>
      <c r="U8" s="257">
        <v>0</v>
      </c>
      <c r="V8" s="257">
        <v>423</v>
      </c>
      <c r="W8" s="257">
        <v>0</v>
      </c>
      <c r="X8" s="99"/>
      <c r="Y8" s="99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  <c r="IF8" s="98"/>
      <c r="IG8" s="98"/>
      <c r="IH8" s="98"/>
      <c r="II8" s="98"/>
      <c r="IJ8" s="98"/>
      <c r="IK8" s="98"/>
      <c r="IL8" s="98"/>
      <c r="IM8" s="98"/>
      <c r="IN8" s="98"/>
      <c r="IO8" s="98"/>
      <c r="IP8" s="98"/>
      <c r="IQ8" s="98"/>
      <c r="IR8" s="98"/>
      <c r="IS8" s="98"/>
      <c r="IT8" s="98"/>
      <c r="IU8" s="98"/>
      <c r="IV8" s="98"/>
    </row>
    <row r="9" spans="1:256" ht="18" customHeight="1">
      <c r="A9" s="254"/>
      <c r="B9" s="254"/>
      <c r="C9" s="254"/>
      <c r="D9" s="254"/>
      <c r="E9" s="254"/>
      <c r="F9" s="254" t="s">
        <v>152</v>
      </c>
      <c r="G9" s="254"/>
      <c r="H9" s="246"/>
      <c r="I9" s="254"/>
      <c r="J9" s="261"/>
      <c r="K9" s="256"/>
      <c r="L9" s="257">
        <v>4198.27</v>
      </c>
      <c r="M9" s="257">
        <v>3775.27</v>
      </c>
      <c r="N9" s="257">
        <v>910.27</v>
      </c>
      <c r="O9" s="257">
        <v>2865</v>
      </c>
      <c r="P9" s="257">
        <v>0</v>
      </c>
      <c r="Q9" s="257">
        <v>0</v>
      </c>
      <c r="R9" s="257">
        <v>0</v>
      </c>
      <c r="S9" s="257">
        <v>0</v>
      </c>
      <c r="T9" s="260">
        <v>0</v>
      </c>
      <c r="U9" s="257">
        <v>0</v>
      </c>
      <c r="V9" s="257">
        <v>423</v>
      </c>
      <c r="W9" s="257">
        <v>0</v>
      </c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8" customHeight="1">
      <c r="A10" s="254"/>
      <c r="B10" s="254"/>
      <c r="C10" s="254"/>
      <c r="D10" s="254"/>
      <c r="E10" s="254" t="s">
        <v>138</v>
      </c>
      <c r="F10" s="254" t="s">
        <v>322</v>
      </c>
      <c r="G10" s="254"/>
      <c r="H10" s="246"/>
      <c r="I10" s="254"/>
      <c r="J10" s="261"/>
      <c r="K10" s="256"/>
      <c r="L10" s="257">
        <v>4198.27</v>
      </c>
      <c r="M10" s="257">
        <v>3775.27</v>
      </c>
      <c r="N10" s="257">
        <v>910.27</v>
      </c>
      <c r="O10" s="257">
        <v>2865</v>
      </c>
      <c r="P10" s="257">
        <v>0</v>
      </c>
      <c r="Q10" s="257">
        <v>0</v>
      </c>
      <c r="R10" s="257">
        <v>0</v>
      </c>
      <c r="S10" s="257">
        <v>0</v>
      </c>
      <c r="T10" s="260">
        <v>0</v>
      </c>
      <c r="U10" s="257">
        <v>0</v>
      </c>
      <c r="V10" s="257">
        <v>423</v>
      </c>
      <c r="W10" s="257">
        <v>0</v>
      </c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8" customHeight="1">
      <c r="A11" s="254"/>
      <c r="B11" s="254"/>
      <c r="C11" s="254"/>
      <c r="D11" s="254"/>
      <c r="E11" s="254" t="s">
        <v>6</v>
      </c>
      <c r="F11" s="254" t="s">
        <v>107</v>
      </c>
      <c r="G11" s="254"/>
      <c r="H11" s="246"/>
      <c r="I11" s="254"/>
      <c r="J11" s="261"/>
      <c r="K11" s="256"/>
      <c r="L11" s="257">
        <v>4198.27</v>
      </c>
      <c r="M11" s="257">
        <v>3775.27</v>
      </c>
      <c r="N11" s="257">
        <v>910.27</v>
      </c>
      <c r="O11" s="257">
        <v>2865</v>
      </c>
      <c r="P11" s="257">
        <v>0</v>
      </c>
      <c r="Q11" s="257">
        <v>0</v>
      </c>
      <c r="R11" s="257">
        <v>0</v>
      </c>
      <c r="S11" s="257">
        <v>0</v>
      </c>
      <c r="T11" s="260">
        <v>0</v>
      </c>
      <c r="U11" s="257">
        <v>0</v>
      </c>
      <c r="V11" s="257">
        <v>423</v>
      </c>
      <c r="W11" s="257">
        <v>0</v>
      </c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8" customHeight="1">
      <c r="A12" s="254"/>
      <c r="B12" s="254"/>
      <c r="C12" s="254"/>
      <c r="D12" s="254"/>
      <c r="E12" s="254"/>
      <c r="F12" s="254" t="s">
        <v>502</v>
      </c>
      <c r="G12" s="254"/>
      <c r="H12" s="246"/>
      <c r="I12" s="254"/>
      <c r="J12" s="261"/>
      <c r="K12" s="256"/>
      <c r="L12" s="257">
        <v>2019.41</v>
      </c>
      <c r="M12" s="257">
        <v>2019.41</v>
      </c>
      <c r="N12" s="257">
        <v>871.07</v>
      </c>
      <c r="O12" s="257">
        <v>1148.34</v>
      </c>
      <c r="P12" s="257">
        <v>0</v>
      </c>
      <c r="Q12" s="257">
        <v>0</v>
      </c>
      <c r="R12" s="257">
        <v>0</v>
      </c>
      <c r="S12" s="257">
        <v>0</v>
      </c>
      <c r="T12" s="260">
        <v>0</v>
      </c>
      <c r="U12" s="257">
        <v>0</v>
      </c>
      <c r="V12" s="257">
        <v>0</v>
      </c>
      <c r="W12" s="257">
        <v>0</v>
      </c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8.75" customHeight="1">
      <c r="A13" s="254" t="s">
        <v>224</v>
      </c>
      <c r="B13" s="254" t="s">
        <v>9</v>
      </c>
      <c r="C13" s="254" t="s">
        <v>135</v>
      </c>
      <c r="D13" s="254" t="s">
        <v>75</v>
      </c>
      <c r="E13" s="254" t="s">
        <v>321</v>
      </c>
      <c r="F13" s="254" t="s">
        <v>251</v>
      </c>
      <c r="G13" s="254" t="s">
        <v>235</v>
      </c>
      <c r="H13" s="246" t="s">
        <v>480</v>
      </c>
      <c r="I13" s="254" t="s">
        <v>59</v>
      </c>
      <c r="J13" s="261" t="s">
        <v>59</v>
      </c>
      <c r="K13" s="256" t="s">
        <v>417</v>
      </c>
      <c r="L13" s="257">
        <v>331.36</v>
      </c>
      <c r="M13" s="257">
        <v>331.36</v>
      </c>
      <c r="N13" s="257">
        <v>331.36</v>
      </c>
      <c r="O13" s="257">
        <v>0</v>
      </c>
      <c r="P13" s="257">
        <v>0</v>
      </c>
      <c r="Q13" s="257">
        <v>0</v>
      </c>
      <c r="R13" s="257">
        <v>0</v>
      </c>
      <c r="S13" s="257">
        <v>0</v>
      </c>
      <c r="T13" s="260">
        <v>0</v>
      </c>
      <c r="U13" s="257">
        <v>0</v>
      </c>
      <c r="V13" s="257">
        <v>0</v>
      </c>
      <c r="W13" s="257">
        <v>0</v>
      </c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8.75" customHeight="1">
      <c r="A14" s="254" t="s">
        <v>224</v>
      </c>
      <c r="B14" s="254" t="s">
        <v>9</v>
      </c>
      <c r="C14" s="254" t="s">
        <v>135</v>
      </c>
      <c r="D14" s="254" t="s">
        <v>75</v>
      </c>
      <c r="E14" s="254" t="s">
        <v>321</v>
      </c>
      <c r="F14" s="254" t="s">
        <v>251</v>
      </c>
      <c r="G14" s="254" t="s">
        <v>104</v>
      </c>
      <c r="H14" s="246" t="s">
        <v>366</v>
      </c>
      <c r="I14" s="254" t="s">
        <v>59</v>
      </c>
      <c r="J14" s="261" t="s">
        <v>59</v>
      </c>
      <c r="K14" s="256" t="s">
        <v>417</v>
      </c>
      <c r="L14" s="257">
        <v>5.93</v>
      </c>
      <c r="M14" s="257">
        <v>5.93</v>
      </c>
      <c r="N14" s="257">
        <v>5.93</v>
      </c>
      <c r="O14" s="257">
        <v>0</v>
      </c>
      <c r="P14" s="257">
        <v>0</v>
      </c>
      <c r="Q14" s="257">
        <v>0</v>
      </c>
      <c r="R14" s="257">
        <v>0</v>
      </c>
      <c r="S14" s="257">
        <v>0</v>
      </c>
      <c r="T14" s="260">
        <v>0</v>
      </c>
      <c r="U14" s="257">
        <v>0</v>
      </c>
      <c r="V14" s="257">
        <v>0</v>
      </c>
      <c r="W14" s="257">
        <v>0</v>
      </c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8.75" customHeight="1">
      <c r="A15" s="254" t="s">
        <v>224</v>
      </c>
      <c r="B15" s="254" t="s">
        <v>9</v>
      </c>
      <c r="C15" s="254" t="s">
        <v>135</v>
      </c>
      <c r="D15" s="254" t="s">
        <v>75</v>
      </c>
      <c r="E15" s="254" t="s">
        <v>321</v>
      </c>
      <c r="F15" s="254" t="s">
        <v>251</v>
      </c>
      <c r="G15" s="254" t="s">
        <v>305</v>
      </c>
      <c r="H15" s="246" t="s">
        <v>143</v>
      </c>
      <c r="I15" s="254" t="s">
        <v>59</v>
      </c>
      <c r="J15" s="261" t="s">
        <v>59</v>
      </c>
      <c r="K15" s="256" t="s">
        <v>417</v>
      </c>
      <c r="L15" s="257">
        <v>56.84</v>
      </c>
      <c r="M15" s="257">
        <v>56.84</v>
      </c>
      <c r="N15" s="257">
        <v>56.84</v>
      </c>
      <c r="O15" s="257">
        <v>0</v>
      </c>
      <c r="P15" s="257">
        <v>0</v>
      </c>
      <c r="Q15" s="257">
        <v>0</v>
      </c>
      <c r="R15" s="257">
        <v>0</v>
      </c>
      <c r="S15" s="257">
        <v>0</v>
      </c>
      <c r="T15" s="260">
        <v>0</v>
      </c>
      <c r="U15" s="257">
        <v>0</v>
      </c>
      <c r="V15" s="257">
        <v>0</v>
      </c>
      <c r="W15" s="257">
        <v>0</v>
      </c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8.75" customHeight="1">
      <c r="A16" s="254" t="s">
        <v>224</v>
      </c>
      <c r="B16" s="254" t="s">
        <v>9</v>
      </c>
      <c r="C16" s="254" t="s">
        <v>135</v>
      </c>
      <c r="D16" s="254" t="s">
        <v>75</v>
      </c>
      <c r="E16" s="254" t="s">
        <v>321</v>
      </c>
      <c r="F16" s="254" t="s">
        <v>251</v>
      </c>
      <c r="G16" s="254" t="s">
        <v>160</v>
      </c>
      <c r="H16" s="246" t="s">
        <v>240</v>
      </c>
      <c r="I16" s="254" t="s">
        <v>59</v>
      </c>
      <c r="J16" s="261" t="s">
        <v>59</v>
      </c>
      <c r="K16" s="256" t="s">
        <v>417</v>
      </c>
      <c r="L16" s="257">
        <v>188.38</v>
      </c>
      <c r="M16" s="257">
        <v>188.38</v>
      </c>
      <c r="N16" s="257">
        <v>113.03</v>
      </c>
      <c r="O16" s="257">
        <v>75.35</v>
      </c>
      <c r="P16" s="257">
        <v>0</v>
      </c>
      <c r="Q16" s="257">
        <v>0</v>
      </c>
      <c r="R16" s="257">
        <v>0</v>
      </c>
      <c r="S16" s="257">
        <v>0</v>
      </c>
      <c r="T16" s="260">
        <v>0</v>
      </c>
      <c r="U16" s="257">
        <v>0</v>
      </c>
      <c r="V16" s="257">
        <v>0</v>
      </c>
      <c r="W16" s="257">
        <v>0</v>
      </c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8.75" customHeight="1">
      <c r="A17" s="254" t="s">
        <v>124</v>
      </c>
      <c r="B17" s="254" t="s">
        <v>421</v>
      </c>
      <c r="C17" s="254" t="s">
        <v>421</v>
      </c>
      <c r="D17" s="254" t="s">
        <v>320</v>
      </c>
      <c r="E17" s="254" t="s">
        <v>321</v>
      </c>
      <c r="F17" s="254" t="s">
        <v>150</v>
      </c>
      <c r="G17" s="254" t="s">
        <v>33</v>
      </c>
      <c r="H17" s="246" t="s">
        <v>137</v>
      </c>
      <c r="I17" s="254" t="s">
        <v>59</v>
      </c>
      <c r="J17" s="261" t="s">
        <v>59</v>
      </c>
      <c r="K17" s="256" t="s">
        <v>417</v>
      </c>
      <c r="L17" s="257">
        <v>109.52</v>
      </c>
      <c r="M17" s="257">
        <v>109.52</v>
      </c>
      <c r="N17" s="257">
        <v>109.52</v>
      </c>
      <c r="O17" s="257">
        <v>0</v>
      </c>
      <c r="P17" s="257">
        <v>0</v>
      </c>
      <c r="Q17" s="257">
        <v>0</v>
      </c>
      <c r="R17" s="257">
        <v>0</v>
      </c>
      <c r="S17" s="257">
        <v>0</v>
      </c>
      <c r="T17" s="260">
        <v>0</v>
      </c>
      <c r="U17" s="257">
        <v>0</v>
      </c>
      <c r="V17" s="257">
        <v>0</v>
      </c>
      <c r="W17" s="257">
        <v>0</v>
      </c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3" ht="18.75" customHeight="1">
      <c r="A18" s="254" t="s">
        <v>224</v>
      </c>
      <c r="B18" s="254" t="s">
        <v>314</v>
      </c>
      <c r="C18" s="254" t="s">
        <v>287</v>
      </c>
      <c r="D18" s="254" t="s">
        <v>453</v>
      </c>
      <c r="E18" s="254" t="s">
        <v>321</v>
      </c>
      <c r="F18" s="254" t="s">
        <v>472</v>
      </c>
      <c r="G18" s="254" t="s">
        <v>80</v>
      </c>
      <c r="H18" s="246" t="s">
        <v>125</v>
      </c>
      <c r="I18" s="254" t="s">
        <v>59</v>
      </c>
      <c r="J18" s="261" t="s">
        <v>59</v>
      </c>
      <c r="K18" s="256" t="s">
        <v>417</v>
      </c>
      <c r="L18" s="257">
        <v>37.79</v>
      </c>
      <c r="M18" s="257">
        <v>37.79</v>
      </c>
      <c r="N18" s="257">
        <v>37.79</v>
      </c>
      <c r="O18" s="257">
        <v>0</v>
      </c>
      <c r="P18" s="257">
        <v>0</v>
      </c>
      <c r="Q18" s="257">
        <v>0</v>
      </c>
      <c r="R18" s="257">
        <v>0</v>
      </c>
      <c r="S18" s="257">
        <v>0</v>
      </c>
      <c r="T18" s="260">
        <v>0</v>
      </c>
      <c r="U18" s="257">
        <v>0</v>
      </c>
      <c r="V18" s="257">
        <v>0</v>
      </c>
      <c r="W18" s="257">
        <v>0</v>
      </c>
    </row>
    <row r="19" spans="1:23" ht="18.75" customHeight="1">
      <c r="A19" s="254" t="s">
        <v>224</v>
      </c>
      <c r="B19" s="254" t="s">
        <v>9</v>
      </c>
      <c r="C19" s="254" t="s">
        <v>135</v>
      </c>
      <c r="D19" s="254" t="s">
        <v>75</v>
      </c>
      <c r="E19" s="254" t="s">
        <v>321</v>
      </c>
      <c r="F19" s="254" t="s">
        <v>218</v>
      </c>
      <c r="G19" s="254" t="s">
        <v>489</v>
      </c>
      <c r="H19" s="246" t="s">
        <v>87</v>
      </c>
      <c r="I19" s="254" t="s">
        <v>59</v>
      </c>
      <c r="J19" s="261" t="s">
        <v>59</v>
      </c>
      <c r="K19" s="256" t="s">
        <v>417</v>
      </c>
      <c r="L19" s="257">
        <v>1.42</v>
      </c>
      <c r="M19" s="257">
        <v>1.42</v>
      </c>
      <c r="N19" s="257">
        <v>1.42</v>
      </c>
      <c r="O19" s="257">
        <v>0</v>
      </c>
      <c r="P19" s="257">
        <v>0</v>
      </c>
      <c r="Q19" s="257">
        <v>0</v>
      </c>
      <c r="R19" s="257">
        <v>0</v>
      </c>
      <c r="S19" s="257">
        <v>0</v>
      </c>
      <c r="T19" s="260">
        <v>0</v>
      </c>
      <c r="U19" s="257">
        <v>0</v>
      </c>
      <c r="V19" s="257">
        <v>0</v>
      </c>
      <c r="W19" s="257">
        <v>0</v>
      </c>
    </row>
    <row r="20" spans="1:23" ht="18.75" customHeight="1">
      <c r="A20" s="254" t="s">
        <v>224</v>
      </c>
      <c r="B20" s="254" t="s">
        <v>314</v>
      </c>
      <c r="C20" s="254" t="s">
        <v>42</v>
      </c>
      <c r="D20" s="254" t="s">
        <v>299</v>
      </c>
      <c r="E20" s="254" t="s">
        <v>321</v>
      </c>
      <c r="F20" s="254" t="s">
        <v>510</v>
      </c>
      <c r="G20" s="254" t="s">
        <v>77</v>
      </c>
      <c r="H20" s="246" t="s">
        <v>435</v>
      </c>
      <c r="I20" s="254" t="s">
        <v>59</v>
      </c>
      <c r="J20" s="261" t="s">
        <v>59</v>
      </c>
      <c r="K20" s="256" t="s">
        <v>417</v>
      </c>
      <c r="L20" s="257">
        <v>1.64</v>
      </c>
      <c r="M20" s="257">
        <v>1.64</v>
      </c>
      <c r="N20" s="257">
        <v>1.64</v>
      </c>
      <c r="O20" s="257">
        <v>0</v>
      </c>
      <c r="P20" s="257">
        <v>0</v>
      </c>
      <c r="Q20" s="257">
        <v>0</v>
      </c>
      <c r="R20" s="257">
        <v>0</v>
      </c>
      <c r="S20" s="257">
        <v>0</v>
      </c>
      <c r="T20" s="260">
        <v>0</v>
      </c>
      <c r="U20" s="257">
        <v>0</v>
      </c>
      <c r="V20" s="257">
        <v>0</v>
      </c>
      <c r="W20" s="257">
        <v>0</v>
      </c>
    </row>
    <row r="21" spans="1:23" ht="18.75" customHeight="1">
      <c r="A21" s="254" t="s">
        <v>124</v>
      </c>
      <c r="B21" s="254" t="s">
        <v>421</v>
      </c>
      <c r="C21" s="254" t="s">
        <v>284</v>
      </c>
      <c r="D21" s="254" t="s">
        <v>247</v>
      </c>
      <c r="E21" s="254" t="s">
        <v>321</v>
      </c>
      <c r="F21" s="254" t="s">
        <v>238</v>
      </c>
      <c r="G21" s="254" t="s">
        <v>441</v>
      </c>
      <c r="H21" s="246" t="s">
        <v>54</v>
      </c>
      <c r="I21" s="254" t="s">
        <v>59</v>
      </c>
      <c r="J21" s="261" t="s">
        <v>59</v>
      </c>
      <c r="K21" s="256" t="s">
        <v>417</v>
      </c>
      <c r="L21" s="257">
        <v>11.8</v>
      </c>
      <c r="M21" s="257">
        <v>11.8</v>
      </c>
      <c r="N21" s="257">
        <v>11.8</v>
      </c>
      <c r="O21" s="257">
        <v>0</v>
      </c>
      <c r="P21" s="257">
        <v>0</v>
      </c>
      <c r="Q21" s="257">
        <v>0</v>
      </c>
      <c r="R21" s="257">
        <v>0</v>
      </c>
      <c r="S21" s="257">
        <v>0</v>
      </c>
      <c r="T21" s="260">
        <v>0</v>
      </c>
      <c r="U21" s="257">
        <v>0</v>
      </c>
      <c r="V21" s="257">
        <v>0</v>
      </c>
      <c r="W21" s="257">
        <v>0</v>
      </c>
    </row>
    <row r="22" spans="1:23" ht="18.75" customHeight="1">
      <c r="A22" s="254" t="s">
        <v>224</v>
      </c>
      <c r="B22" s="254" t="s">
        <v>9</v>
      </c>
      <c r="C22" s="254" t="s">
        <v>135</v>
      </c>
      <c r="D22" s="254" t="s">
        <v>75</v>
      </c>
      <c r="E22" s="254" t="s">
        <v>321</v>
      </c>
      <c r="F22" s="254" t="s">
        <v>491</v>
      </c>
      <c r="G22" s="254" t="s">
        <v>473</v>
      </c>
      <c r="H22" s="246" t="s">
        <v>527</v>
      </c>
      <c r="I22" s="254" t="s">
        <v>59</v>
      </c>
      <c r="J22" s="261" t="s">
        <v>59</v>
      </c>
      <c r="K22" s="256" t="s">
        <v>417</v>
      </c>
      <c r="L22" s="257">
        <v>930</v>
      </c>
      <c r="M22" s="257">
        <v>930</v>
      </c>
      <c r="N22" s="257">
        <v>0</v>
      </c>
      <c r="O22" s="257">
        <v>930</v>
      </c>
      <c r="P22" s="257">
        <v>0</v>
      </c>
      <c r="Q22" s="257">
        <v>0</v>
      </c>
      <c r="R22" s="257">
        <v>0</v>
      </c>
      <c r="S22" s="257">
        <v>0</v>
      </c>
      <c r="T22" s="260">
        <v>0</v>
      </c>
      <c r="U22" s="257">
        <v>0</v>
      </c>
      <c r="V22" s="257">
        <v>0</v>
      </c>
      <c r="W22" s="257">
        <v>0</v>
      </c>
    </row>
    <row r="23" spans="1:23" ht="18.75" customHeight="1">
      <c r="A23" s="254" t="s">
        <v>224</v>
      </c>
      <c r="B23" s="254" t="s">
        <v>9</v>
      </c>
      <c r="C23" s="254" t="s">
        <v>135</v>
      </c>
      <c r="D23" s="254" t="s">
        <v>75</v>
      </c>
      <c r="E23" s="254" t="s">
        <v>321</v>
      </c>
      <c r="F23" s="254" t="s">
        <v>465</v>
      </c>
      <c r="G23" s="254" t="s">
        <v>486</v>
      </c>
      <c r="H23" s="246" t="s">
        <v>339</v>
      </c>
      <c r="I23" s="254" t="s">
        <v>59</v>
      </c>
      <c r="J23" s="261" t="s">
        <v>59</v>
      </c>
      <c r="K23" s="256" t="s">
        <v>417</v>
      </c>
      <c r="L23" s="257">
        <v>6.75</v>
      </c>
      <c r="M23" s="257">
        <v>6.75</v>
      </c>
      <c r="N23" s="257">
        <v>6.75</v>
      </c>
      <c r="O23" s="257">
        <v>0</v>
      </c>
      <c r="P23" s="257">
        <v>0</v>
      </c>
      <c r="Q23" s="257">
        <v>0</v>
      </c>
      <c r="R23" s="257">
        <v>0</v>
      </c>
      <c r="S23" s="257">
        <v>0</v>
      </c>
      <c r="T23" s="260">
        <v>0</v>
      </c>
      <c r="U23" s="257">
        <v>0</v>
      </c>
      <c r="V23" s="257">
        <v>0</v>
      </c>
      <c r="W23" s="257">
        <v>0</v>
      </c>
    </row>
    <row r="24" spans="1:23" ht="18.75" customHeight="1">
      <c r="A24" s="254" t="s">
        <v>190</v>
      </c>
      <c r="B24" s="254" t="s">
        <v>287</v>
      </c>
      <c r="C24" s="254" t="s">
        <v>424</v>
      </c>
      <c r="D24" s="254" t="s">
        <v>49</v>
      </c>
      <c r="E24" s="254" t="s">
        <v>321</v>
      </c>
      <c r="F24" s="254" t="s">
        <v>212</v>
      </c>
      <c r="G24" s="254" t="s">
        <v>412</v>
      </c>
      <c r="H24" s="246" t="s">
        <v>49</v>
      </c>
      <c r="I24" s="254" t="s">
        <v>59</v>
      </c>
      <c r="J24" s="261" t="s">
        <v>59</v>
      </c>
      <c r="K24" s="256" t="s">
        <v>417</v>
      </c>
      <c r="L24" s="257">
        <v>65.71</v>
      </c>
      <c r="M24" s="257">
        <v>65.71</v>
      </c>
      <c r="N24" s="257">
        <v>65.71</v>
      </c>
      <c r="O24" s="257">
        <v>0</v>
      </c>
      <c r="P24" s="257">
        <v>0</v>
      </c>
      <c r="Q24" s="257">
        <v>0</v>
      </c>
      <c r="R24" s="257">
        <v>0</v>
      </c>
      <c r="S24" s="257">
        <v>0</v>
      </c>
      <c r="T24" s="260">
        <v>0</v>
      </c>
      <c r="U24" s="257">
        <v>0</v>
      </c>
      <c r="V24" s="257">
        <v>0</v>
      </c>
      <c r="W24" s="257">
        <v>0</v>
      </c>
    </row>
    <row r="25" spans="1:23" ht="18.75" customHeight="1">
      <c r="A25" s="254" t="s">
        <v>190</v>
      </c>
      <c r="B25" s="254" t="s">
        <v>287</v>
      </c>
      <c r="C25" s="254" t="s">
        <v>287</v>
      </c>
      <c r="D25" s="254" t="s">
        <v>181</v>
      </c>
      <c r="E25" s="254" t="s">
        <v>321</v>
      </c>
      <c r="F25" s="254" t="s">
        <v>53</v>
      </c>
      <c r="G25" s="254" t="s">
        <v>380</v>
      </c>
      <c r="H25" s="246" t="s">
        <v>181</v>
      </c>
      <c r="I25" s="254" t="s">
        <v>59</v>
      </c>
      <c r="J25" s="261" t="s">
        <v>59</v>
      </c>
      <c r="K25" s="256" t="s">
        <v>417</v>
      </c>
      <c r="L25" s="257">
        <v>27.38</v>
      </c>
      <c r="M25" s="257">
        <v>27.38</v>
      </c>
      <c r="N25" s="257">
        <v>27.38</v>
      </c>
      <c r="O25" s="257">
        <v>0</v>
      </c>
      <c r="P25" s="257">
        <v>0</v>
      </c>
      <c r="Q25" s="257">
        <v>0</v>
      </c>
      <c r="R25" s="257">
        <v>0</v>
      </c>
      <c r="S25" s="257">
        <v>0</v>
      </c>
      <c r="T25" s="260">
        <v>0</v>
      </c>
      <c r="U25" s="257">
        <v>0</v>
      </c>
      <c r="V25" s="257">
        <v>0</v>
      </c>
      <c r="W25" s="257">
        <v>0</v>
      </c>
    </row>
    <row r="26" spans="1:23" ht="18.75" customHeight="1">
      <c r="A26" s="254" t="s">
        <v>224</v>
      </c>
      <c r="B26" s="254" t="s">
        <v>9</v>
      </c>
      <c r="C26" s="254" t="s">
        <v>135</v>
      </c>
      <c r="D26" s="254" t="s">
        <v>75</v>
      </c>
      <c r="E26" s="254" t="s">
        <v>321</v>
      </c>
      <c r="F26" s="254" t="s">
        <v>78</v>
      </c>
      <c r="G26" s="254" t="s">
        <v>161</v>
      </c>
      <c r="H26" s="246" t="s">
        <v>399</v>
      </c>
      <c r="I26" s="254" t="s">
        <v>59</v>
      </c>
      <c r="J26" s="261" t="s">
        <v>59</v>
      </c>
      <c r="K26" s="256" t="s">
        <v>417</v>
      </c>
      <c r="L26" s="257">
        <v>30.97</v>
      </c>
      <c r="M26" s="257">
        <v>30.97</v>
      </c>
      <c r="N26" s="257">
        <v>18.58</v>
      </c>
      <c r="O26" s="257">
        <v>12.39</v>
      </c>
      <c r="P26" s="257">
        <v>0</v>
      </c>
      <c r="Q26" s="257">
        <v>0</v>
      </c>
      <c r="R26" s="257">
        <v>0</v>
      </c>
      <c r="S26" s="257">
        <v>0</v>
      </c>
      <c r="T26" s="260">
        <v>0</v>
      </c>
      <c r="U26" s="257">
        <v>0</v>
      </c>
      <c r="V26" s="257">
        <v>0</v>
      </c>
      <c r="W26" s="257">
        <v>0</v>
      </c>
    </row>
    <row r="27" spans="1:23" ht="18.75" customHeight="1">
      <c r="A27" s="254" t="s">
        <v>224</v>
      </c>
      <c r="B27" s="254" t="s">
        <v>9</v>
      </c>
      <c r="C27" s="254" t="s">
        <v>135</v>
      </c>
      <c r="D27" s="254" t="s">
        <v>75</v>
      </c>
      <c r="E27" s="254" t="s">
        <v>321</v>
      </c>
      <c r="F27" s="254" t="s">
        <v>250</v>
      </c>
      <c r="G27" s="254" t="s">
        <v>156</v>
      </c>
      <c r="H27" s="246" t="s">
        <v>452</v>
      </c>
      <c r="I27" s="254" t="s">
        <v>180</v>
      </c>
      <c r="J27" s="261" t="s">
        <v>180</v>
      </c>
      <c r="K27" s="256" t="s">
        <v>417</v>
      </c>
      <c r="L27" s="257">
        <v>10.2</v>
      </c>
      <c r="M27" s="257">
        <v>10.2</v>
      </c>
      <c r="N27" s="257">
        <v>10.2</v>
      </c>
      <c r="O27" s="257">
        <v>0</v>
      </c>
      <c r="P27" s="257">
        <v>0</v>
      </c>
      <c r="Q27" s="257">
        <v>0</v>
      </c>
      <c r="R27" s="257">
        <v>0</v>
      </c>
      <c r="S27" s="257">
        <v>0</v>
      </c>
      <c r="T27" s="260">
        <v>0</v>
      </c>
      <c r="U27" s="257">
        <v>0</v>
      </c>
      <c r="V27" s="257">
        <v>0</v>
      </c>
      <c r="W27" s="257">
        <v>0</v>
      </c>
    </row>
    <row r="28" spans="1:23" ht="18.75" customHeight="1">
      <c r="A28" s="254" t="s">
        <v>224</v>
      </c>
      <c r="B28" s="254" t="s">
        <v>9</v>
      </c>
      <c r="C28" s="254" t="s">
        <v>135</v>
      </c>
      <c r="D28" s="254" t="s">
        <v>75</v>
      </c>
      <c r="E28" s="254" t="s">
        <v>321</v>
      </c>
      <c r="F28" s="254" t="s">
        <v>250</v>
      </c>
      <c r="G28" s="254" t="s">
        <v>24</v>
      </c>
      <c r="H28" s="246" t="s">
        <v>194</v>
      </c>
      <c r="I28" s="254" t="s">
        <v>180</v>
      </c>
      <c r="J28" s="261" t="s">
        <v>180</v>
      </c>
      <c r="K28" s="256" t="s">
        <v>417</v>
      </c>
      <c r="L28" s="257">
        <v>5</v>
      </c>
      <c r="M28" s="257">
        <v>5</v>
      </c>
      <c r="N28" s="257">
        <v>5</v>
      </c>
      <c r="O28" s="257">
        <v>0</v>
      </c>
      <c r="P28" s="257">
        <v>0</v>
      </c>
      <c r="Q28" s="257">
        <v>0</v>
      </c>
      <c r="R28" s="257">
        <v>0</v>
      </c>
      <c r="S28" s="257">
        <v>0</v>
      </c>
      <c r="T28" s="260">
        <v>0</v>
      </c>
      <c r="U28" s="257">
        <v>0</v>
      </c>
      <c r="V28" s="257">
        <v>0</v>
      </c>
      <c r="W28" s="257">
        <v>0</v>
      </c>
    </row>
    <row r="29" spans="1:23" ht="18.75" customHeight="1">
      <c r="A29" s="254" t="s">
        <v>124</v>
      </c>
      <c r="B29" s="254" t="s">
        <v>421</v>
      </c>
      <c r="C29" s="254" t="s">
        <v>287</v>
      </c>
      <c r="D29" s="254" t="s">
        <v>499</v>
      </c>
      <c r="E29" s="254" t="s">
        <v>321</v>
      </c>
      <c r="F29" s="254" t="s">
        <v>88</v>
      </c>
      <c r="G29" s="254" t="s">
        <v>278</v>
      </c>
      <c r="H29" s="246" t="s">
        <v>493</v>
      </c>
      <c r="I29" s="254" t="s">
        <v>180</v>
      </c>
      <c r="J29" s="261" t="s">
        <v>180</v>
      </c>
      <c r="K29" s="256" t="s">
        <v>417</v>
      </c>
      <c r="L29" s="257">
        <v>0.11</v>
      </c>
      <c r="M29" s="257">
        <v>0.11</v>
      </c>
      <c r="N29" s="257">
        <v>0.11</v>
      </c>
      <c r="O29" s="257">
        <v>0</v>
      </c>
      <c r="P29" s="257">
        <v>0</v>
      </c>
      <c r="Q29" s="257">
        <v>0</v>
      </c>
      <c r="R29" s="257">
        <v>0</v>
      </c>
      <c r="S29" s="257">
        <v>0</v>
      </c>
      <c r="T29" s="260">
        <v>0</v>
      </c>
      <c r="U29" s="257">
        <v>0</v>
      </c>
      <c r="V29" s="257">
        <v>0</v>
      </c>
      <c r="W29" s="257">
        <v>0</v>
      </c>
    </row>
    <row r="30" spans="1:23" ht="18.75" customHeight="1">
      <c r="A30" s="254" t="s">
        <v>124</v>
      </c>
      <c r="B30" s="254" t="s">
        <v>421</v>
      </c>
      <c r="C30" s="254" t="s">
        <v>287</v>
      </c>
      <c r="D30" s="254" t="s">
        <v>499</v>
      </c>
      <c r="E30" s="254" t="s">
        <v>321</v>
      </c>
      <c r="F30" s="254" t="s">
        <v>88</v>
      </c>
      <c r="G30" s="254" t="s">
        <v>415</v>
      </c>
      <c r="H30" s="246" t="s">
        <v>319</v>
      </c>
      <c r="I30" s="254" t="s">
        <v>180</v>
      </c>
      <c r="J30" s="261" t="s">
        <v>180</v>
      </c>
      <c r="K30" s="256" t="s">
        <v>417</v>
      </c>
      <c r="L30" s="257">
        <v>1.95</v>
      </c>
      <c r="M30" s="257">
        <v>1.95</v>
      </c>
      <c r="N30" s="257">
        <v>1.95</v>
      </c>
      <c r="O30" s="257">
        <v>0</v>
      </c>
      <c r="P30" s="257">
        <v>0</v>
      </c>
      <c r="Q30" s="257">
        <v>0</v>
      </c>
      <c r="R30" s="257">
        <v>0</v>
      </c>
      <c r="S30" s="257">
        <v>0</v>
      </c>
      <c r="T30" s="260">
        <v>0</v>
      </c>
      <c r="U30" s="257">
        <v>0</v>
      </c>
      <c r="V30" s="257">
        <v>0</v>
      </c>
      <c r="W30" s="257">
        <v>0</v>
      </c>
    </row>
    <row r="31" spans="1:23" ht="18.75" customHeight="1">
      <c r="A31" s="254" t="s">
        <v>124</v>
      </c>
      <c r="B31" s="254" t="s">
        <v>421</v>
      </c>
      <c r="C31" s="254" t="s">
        <v>287</v>
      </c>
      <c r="D31" s="254" t="s">
        <v>499</v>
      </c>
      <c r="E31" s="254" t="s">
        <v>321</v>
      </c>
      <c r="F31" s="254" t="s">
        <v>88</v>
      </c>
      <c r="G31" s="254" t="s">
        <v>276</v>
      </c>
      <c r="H31" s="246" t="s">
        <v>414</v>
      </c>
      <c r="I31" s="254" t="s">
        <v>180</v>
      </c>
      <c r="J31" s="261" t="s">
        <v>180</v>
      </c>
      <c r="K31" s="256" t="s">
        <v>417</v>
      </c>
      <c r="L31" s="257">
        <v>0.5</v>
      </c>
      <c r="M31" s="257">
        <v>0.5</v>
      </c>
      <c r="N31" s="257">
        <v>0.5</v>
      </c>
      <c r="O31" s="257">
        <v>0</v>
      </c>
      <c r="P31" s="257">
        <v>0</v>
      </c>
      <c r="Q31" s="257">
        <v>0</v>
      </c>
      <c r="R31" s="257">
        <v>0</v>
      </c>
      <c r="S31" s="257">
        <v>0</v>
      </c>
      <c r="T31" s="260">
        <v>0</v>
      </c>
      <c r="U31" s="257">
        <v>0</v>
      </c>
      <c r="V31" s="257">
        <v>0</v>
      </c>
      <c r="W31" s="257">
        <v>0</v>
      </c>
    </row>
    <row r="32" spans="1:23" ht="18.75" customHeight="1">
      <c r="A32" s="254" t="s">
        <v>224</v>
      </c>
      <c r="B32" s="254" t="s">
        <v>9</v>
      </c>
      <c r="C32" s="254" t="s">
        <v>135</v>
      </c>
      <c r="D32" s="254" t="s">
        <v>75</v>
      </c>
      <c r="E32" s="254" t="s">
        <v>321</v>
      </c>
      <c r="F32" s="254" t="s">
        <v>392</v>
      </c>
      <c r="G32" s="254" t="s">
        <v>298</v>
      </c>
      <c r="H32" s="246" t="s">
        <v>529</v>
      </c>
      <c r="I32" s="254" t="s">
        <v>180</v>
      </c>
      <c r="J32" s="261" t="s">
        <v>180</v>
      </c>
      <c r="K32" s="256" t="s">
        <v>417</v>
      </c>
      <c r="L32" s="257">
        <v>12</v>
      </c>
      <c r="M32" s="257">
        <v>12</v>
      </c>
      <c r="N32" s="257">
        <v>0</v>
      </c>
      <c r="O32" s="257">
        <v>12</v>
      </c>
      <c r="P32" s="257">
        <v>0</v>
      </c>
      <c r="Q32" s="257">
        <v>0</v>
      </c>
      <c r="R32" s="257">
        <v>0</v>
      </c>
      <c r="S32" s="257">
        <v>0</v>
      </c>
      <c r="T32" s="260">
        <v>0</v>
      </c>
      <c r="U32" s="257">
        <v>0</v>
      </c>
      <c r="V32" s="257">
        <v>0</v>
      </c>
      <c r="W32" s="257">
        <v>0</v>
      </c>
    </row>
    <row r="33" spans="1:23" ht="18.75" customHeight="1">
      <c r="A33" s="254" t="s">
        <v>224</v>
      </c>
      <c r="B33" s="254" t="s">
        <v>9</v>
      </c>
      <c r="C33" s="254" t="s">
        <v>135</v>
      </c>
      <c r="D33" s="254" t="s">
        <v>75</v>
      </c>
      <c r="E33" s="254" t="s">
        <v>321</v>
      </c>
      <c r="F33" s="254" t="s">
        <v>392</v>
      </c>
      <c r="G33" s="254" t="s">
        <v>438</v>
      </c>
      <c r="H33" s="246" t="s">
        <v>386</v>
      </c>
      <c r="I33" s="254" t="s">
        <v>180</v>
      </c>
      <c r="J33" s="261" t="s">
        <v>180</v>
      </c>
      <c r="K33" s="256" t="s">
        <v>417</v>
      </c>
      <c r="L33" s="257">
        <v>46</v>
      </c>
      <c r="M33" s="257">
        <v>46</v>
      </c>
      <c r="N33" s="257">
        <v>0</v>
      </c>
      <c r="O33" s="257">
        <v>46</v>
      </c>
      <c r="P33" s="257">
        <v>0</v>
      </c>
      <c r="Q33" s="257">
        <v>0</v>
      </c>
      <c r="R33" s="257">
        <v>0</v>
      </c>
      <c r="S33" s="257">
        <v>0</v>
      </c>
      <c r="T33" s="260">
        <v>0</v>
      </c>
      <c r="U33" s="257">
        <v>0</v>
      </c>
      <c r="V33" s="257">
        <v>0</v>
      </c>
      <c r="W33" s="257">
        <v>0</v>
      </c>
    </row>
    <row r="34" spans="1:23" ht="18.75" customHeight="1">
      <c r="A34" s="254" t="s">
        <v>224</v>
      </c>
      <c r="B34" s="254" t="s">
        <v>9</v>
      </c>
      <c r="C34" s="254" t="s">
        <v>135</v>
      </c>
      <c r="D34" s="254" t="s">
        <v>75</v>
      </c>
      <c r="E34" s="254" t="s">
        <v>321</v>
      </c>
      <c r="F34" s="254" t="s">
        <v>392</v>
      </c>
      <c r="G34" s="254" t="s">
        <v>153</v>
      </c>
      <c r="H34" s="246" t="s">
        <v>69</v>
      </c>
      <c r="I34" s="254" t="s">
        <v>180</v>
      </c>
      <c r="J34" s="261" t="s">
        <v>180</v>
      </c>
      <c r="K34" s="256" t="s">
        <v>417</v>
      </c>
      <c r="L34" s="257">
        <v>38</v>
      </c>
      <c r="M34" s="257">
        <v>38</v>
      </c>
      <c r="N34" s="257">
        <v>0</v>
      </c>
      <c r="O34" s="257">
        <v>38</v>
      </c>
      <c r="P34" s="257">
        <v>0</v>
      </c>
      <c r="Q34" s="257">
        <v>0</v>
      </c>
      <c r="R34" s="257">
        <v>0</v>
      </c>
      <c r="S34" s="257">
        <v>0</v>
      </c>
      <c r="T34" s="260">
        <v>0</v>
      </c>
      <c r="U34" s="257">
        <v>0</v>
      </c>
      <c r="V34" s="257">
        <v>0</v>
      </c>
      <c r="W34" s="257">
        <v>0</v>
      </c>
    </row>
    <row r="35" spans="1:23" ht="18.75" customHeight="1">
      <c r="A35" s="254" t="s">
        <v>224</v>
      </c>
      <c r="B35" s="254" t="s">
        <v>9</v>
      </c>
      <c r="C35" s="254" t="s">
        <v>135</v>
      </c>
      <c r="D35" s="254" t="s">
        <v>75</v>
      </c>
      <c r="E35" s="254" t="s">
        <v>321</v>
      </c>
      <c r="F35" s="254" t="s">
        <v>392</v>
      </c>
      <c r="G35" s="254" t="s">
        <v>297</v>
      </c>
      <c r="H35" s="246" t="s">
        <v>398</v>
      </c>
      <c r="I35" s="254" t="s">
        <v>180</v>
      </c>
      <c r="J35" s="261" t="s">
        <v>180</v>
      </c>
      <c r="K35" s="256" t="s">
        <v>417</v>
      </c>
      <c r="L35" s="257">
        <v>34.6</v>
      </c>
      <c r="M35" s="257">
        <v>34.6</v>
      </c>
      <c r="N35" s="257">
        <v>0</v>
      </c>
      <c r="O35" s="257">
        <v>34.6</v>
      </c>
      <c r="P35" s="257">
        <v>0</v>
      </c>
      <c r="Q35" s="257">
        <v>0</v>
      </c>
      <c r="R35" s="257">
        <v>0</v>
      </c>
      <c r="S35" s="257">
        <v>0</v>
      </c>
      <c r="T35" s="260">
        <v>0</v>
      </c>
      <c r="U35" s="257">
        <v>0</v>
      </c>
      <c r="V35" s="257">
        <v>0</v>
      </c>
      <c r="W35" s="257">
        <v>0</v>
      </c>
    </row>
    <row r="36" spans="1:23" ht="18.75" customHeight="1">
      <c r="A36" s="254" t="s">
        <v>224</v>
      </c>
      <c r="B36" s="254" t="s">
        <v>9</v>
      </c>
      <c r="C36" s="254" t="s">
        <v>135</v>
      </c>
      <c r="D36" s="254" t="s">
        <v>75</v>
      </c>
      <c r="E36" s="254" t="s">
        <v>321</v>
      </c>
      <c r="F36" s="254" t="s">
        <v>498</v>
      </c>
      <c r="G36" s="254" t="s">
        <v>497</v>
      </c>
      <c r="H36" s="246" t="s">
        <v>371</v>
      </c>
      <c r="I36" s="254" t="s">
        <v>180</v>
      </c>
      <c r="J36" s="261" t="s">
        <v>180</v>
      </c>
      <c r="K36" s="256" t="s">
        <v>417</v>
      </c>
      <c r="L36" s="257">
        <v>10.95</v>
      </c>
      <c r="M36" s="257">
        <v>10.95</v>
      </c>
      <c r="N36" s="257">
        <v>10.95</v>
      </c>
      <c r="O36" s="257">
        <v>0</v>
      </c>
      <c r="P36" s="257">
        <v>0</v>
      </c>
      <c r="Q36" s="257">
        <v>0</v>
      </c>
      <c r="R36" s="257">
        <v>0</v>
      </c>
      <c r="S36" s="257">
        <v>0</v>
      </c>
      <c r="T36" s="260">
        <v>0</v>
      </c>
      <c r="U36" s="257">
        <v>0</v>
      </c>
      <c r="V36" s="257">
        <v>0</v>
      </c>
      <c r="W36" s="257">
        <v>0</v>
      </c>
    </row>
    <row r="37" spans="1:23" ht="18.75" customHeight="1">
      <c r="A37" s="254" t="s">
        <v>224</v>
      </c>
      <c r="B37" s="254" t="s">
        <v>9</v>
      </c>
      <c r="C37" s="254" t="s">
        <v>135</v>
      </c>
      <c r="D37" s="254" t="s">
        <v>75</v>
      </c>
      <c r="E37" s="254" t="s">
        <v>321</v>
      </c>
      <c r="F37" s="254" t="s">
        <v>498</v>
      </c>
      <c r="G37" s="254" t="s">
        <v>92</v>
      </c>
      <c r="H37" s="246" t="s">
        <v>126</v>
      </c>
      <c r="I37" s="254" t="s">
        <v>180</v>
      </c>
      <c r="J37" s="261" t="s">
        <v>180</v>
      </c>
      <c r="K37" s="256" t="s">
        <v>417</v>
      </c>
      <c r="L37" s="257">
        <v>4.56</v>
      </c>
      <c r="M37" s="257">
        <v>4.56</v>
      </c>
      <c r="N37" s="257">
        <v>4.56</v>
      </c>
      <c r="O37" s="257">
        <v>0</v>
      </c>
      <c r="P37" s="257">
        <v>0</v>
      </c>
      <c r="Q37" s="257">
        <v>0</v>
      </c>
      <c r="R37" s="257">
        <v>0</v>
      </c>
      <c r="S37" s="257">
        <v>0</v>
      </c>
      <c r="T37" s="260">
        <v>0</v>
      </c>
      <c r="U37" s="257">
        <v>0</v>
      </c>
      <c r="V37" s="257">
        <v>0</v>
      </c>
      <c r="W37" s="257">
        <v>0</v>
      </c>
    </row>
    <row r="38" spans="1:23" ht="18.75" customHeight="1">
      <c r="A38" s="254" t="s">
        <v>124</v>
      </c>
      <c r="B38" s="254" t="s">
        <v>421</v>
      </c>
      <c r="C38" s="254" t="s">
        <v>287</v>
      </c>
      <c r="D38" s="254" t="s">
        <v>499</v>
      </c>
      <c r="E38" s="254" t="s">
        <v>321</v>
      </c>
      <c r="F38" s="254" t="s">
        <v>329</v>
      </c>
      <c r="G38" s="254" t="s">
        <v>254</v>
      </c>
      <c r="H38" s="246" t="s">
        <v>32</v>
      </c>
      <c r="I38" s="254" t="s">
        <v>21</v>
      </c>
      <c r="J38" s="261" t="s">
        <v>21</v>
      </c>
      <c r="K38" s="256" t="s">
        <v>417</v>
      </c>
      <c r="L38" s="257">
        <v>8.43</v>
      </c>
      <c r="M38" s="257">
        <v>8.43</v>
      </c>
      <c r="N38" s="257">
        <v>8.43</v>
      </c>
      <c r="O38" s="257">
        <v>0</v>
      </c>
      <c r="P38" s="257">
        <v>0</v>
      </c>
      <c r="Q38" s="257">
        <v>0</v>
      </c>
      <c r="R38" s="257">
        <v>0</v>
      </c>
      <c r="S38" s="257">
        <v>0</v>
      </c>
      <c r="T38" s="260">
        <v>0</v>
      </c>
      <c r="U38" s="257">
        <v>0</v>
      </c>
      <c r="V38" s="257">
        <v>0</v>
      </c>
      <c r="W38" s="257">
        <v>0</v>
      </c>
    </row>
    <row r="39" spans="1:23" ht="18.75" customHeight="1">
      <c r="A39" s="254" t="s">
        <v>224</v>
      </c>
      <c r="B39" s="254" t="s">
        <v>9</v>
      </c>
      <c r="C39" s="254" t="s">
        <v>135</v>
      </c>
      <c r="D39" s="254" t="s">
        <v>75</v>
      </c>
      <c r="E39" s="254" t="s">
        <v>321</v>
      </c>
      <c r="F39" s="254" t="s">
        <v>513</v>
      </c>
      <c r="G39" s="254" t="s">
        <v>328</v>
      </c>
      <c r="H39" s="246" t="s">
        <v>230</v>
      </c>
      <c r="I39" s="254" t="s">
        <v>19</v>
      </c>
      <c r="J39" s="261" t="s">
        <v>19</v>
      </c>
      <c r="K39" s="256" t="s">
        <v>417</v>
      </c>
      <c r="L39" s="257">
        <v>0.12</v>
      </c>
      <c r="M39" s="257">
        <v>0.12</v>
      </c>
      <c r="N39" s="257">
        <v>0.12</v>
      </c>
      <c r="O39" s="257">
        <v>0</v>
      </c>
      <c r="P39" s="257">
        <v>0</v>
      </c>
      <c r="Q39" s="257">
        <v>0</v>
      </c>
      <c r="R39" s="257">
        <v>0</v>
      </c>
      <c r="S39" s="257">
        <v>0</v>
      </c>
      <c r="T39" s="260">
        <v>0</v>
      </c>
      <c r="U39" s="257">
        <v>0</v>
      </c>
      <c r="V39" s="257">
        <v>0</v>
      </c>
      <c r="W39" s="257">
        <v>0</v>
      </c>
    </row>
    <row r="40" spans="1:23" ht="18.75" customHeight="1">
      <c r="A40" s="254" t="s">
        <v>124</v>
      </c>
      <c r="B40" s="254" t="s">
        <v>421</v>
      </c>
      <c r="C40" s="254" t="s">
        <v>287</v>
      </c>
      <c r="D40" s="254" t="s">
        <v>499</v>
      </c>
      <c r="E40" s="254" t="s">
        <v>321</v>
      </c>
      <c r="F40" s="254" t="s">
        <v>462</v>
      </c>
      <c r="G40" s="254" t="s">
        <v>506</v>
      </c>
      <c r="H40" s="246" t="s">
        <v>408</v>
      </c>
      <c r="I40" s="254" t="s">
        <v>21</v>
      </c>
      <c r="J40" s="261" t="s">
        <v>21</v>
      </c>
      <c r="K40" s="256" t="s">
        <v>417</v>
      </c>
      <c r="L40" s="257">
        <v>0.45</v>
      </c>
      <c r="M40" s="257">
        <v>0.45</v>
      </c>
      <c r="N40" s="257">
        <v>0.45</v>
      </c>
      <c r="O40" s="257">
        <v>0</v>
      </c>
      <c r="P40" s="257">
        <v>0</v>
      </c>
      <c r="Q40" s="257">
        <v>0</v>
      </c>
      <c r="R40" s="257">
        <v>0</v>
      </c>
      <c r="S40" s="257">
        <v>0</v>
      </c>
      <c r="T40" s="260">
        <v>0</v>
      </c>
      <c r="U40" s="257">
        <v>0</v>
      </c>
      <c r="V40" s="257">
        <v>0</v>
      </c>
      <c r="W40" s="257">
        <v>0</v>
      </c>
    </row>
    <row r="41" spans="1:23" ht="18.75" customHeight="1">
      <c r="A41" s="254" t="s">
        <v>124</v>
      </c>
      <c r="B41" s="254" t="s">
        <v>421</v>
      </c>
      <c r="C41" s="254" t="s">
        <v>287</v>
      </c>
      <c r="D41" s="254" t="s">
        <v>499</v>
      </c>
      <c r="E41" s="254" t="s">
        <v>321</v>
      </c>
      <c r="F41" s="254" t="s">
        <v>462</v>
      </c>
      <c r="G41" s="254" t="s">
        <v>96</v>
      </c>
      <c r="H41" s="246" t="s">
        <v>173</v>
      </c>
      <c r="I41" s="254" t="s">
        <v>21</v>
      </c>
      <c r="J41" s="261" t="s">
        <v>21</v>
      </c>
      <c r="K41" s="256" t="s">
        <v>417</v>
      </c>
      <c r="L41" s="257">
        <v>25.26</v>
      </c>
      <c r="M41" s="257">
        <v>25.26</v>
      </c>
      <c r="N41" s="257">
        <v>25.26</v>
      </c>
      <c r="O41" s="257">
        <v>0</v>
      </c>
      <c r="P41" s="257">
        <v>0</v>
      </c>
      <c r="Q41" s="257">
        <v>0</v>
      </c>
      <c r="R41" s="257">
        <v>0</v>
      </c>
      <c r="S41" s="257">
        <v>0</v>
      </c>
      <c r="T41" s="260">
        <v>0</v>
      </c>
      <c r="U41" s="257">
        <v>0</v>
      </c>
      <c r="V41" s="257">
        <v>0</v>
      </c>
      <c r="W41" s="257">
        <v>0</v>
      </c>
    </row>
    <row r="42" spans="1:23" ht="18.75" customHeight="1">
      <c r="A42" s="254" t="s">
        <v>190</v>
      </c>
      <c r="B42" s="254" t="s">
        <v>287</v>
      </c>
      <c r="C42" s="254" t="s">
        <v>287</v>
      </c>
      <c r="D42" s="254" t="s">
        <v>181</v>
      </c>
      <c r="E42" s="254" t="s">
        <v>321</v>
      </c>
      <c r="F42" s="254" t="s">
        <v>481</v>
      </c>
      <c r="G42" s="254" t="s">
        <v>361</v>
      </c>
      <c r="H42" s="246" t="s">
        <v>303</v>
      </c>
      <c r="I42" s="254" t="s">
        <v>21</v>
      </c>
      <c r="J42" s="261" t="s">
        <v>21</v>
      </c>
      <c r="K42" s="256" t="s">
        <v>417</v>
      </c>
      <c r="L42" s="257">
        <v>0.36</v>
      </c>
      <c r="M42" s="257">
        <v>0.36</v>
      </c>
      <c r="N42" s="257">
        <v>0.36</v>
      </c>
      <c r="O42" s="257">
        <v>0</v>
      </c>
      <c r="P42" s="257">
        <v>0</v>
      </c>
      <c r="Q42" s="257">
        <v>0</v>
      </c>
      <c r="R42" s="257">
        <v>0</v>
      </c>
      <c r="S42" s="257">
        <v>0</v>
      </c>
      <c r="T42" s="260">
        <v>0</v>
      </c>
      <c r="U42" s="257">
        <v>0</v>
      </c>
      <c r="V42" s="257">
        <v>0</v>
      </c>
      <c r="W42" s="257">
        <v>0</v>
      </c>
    </row>
    <row r="43" spans="1:23" ht="18.75" customHeight="1">
      <c r="A43" s="254" t="s">
        <v>190</v>
      </c>
      <c r="B43" s="254" t="s">
        <v>287</v>
      </c>
      <c r="C43" s="254" t="s">
        <v>287</v>
      </c>
      <c r="D43" s="254" t="s">
        <v>181</v>
      </c>
      <c r="E43" s="254" t="s">
        <v>321</v>
      </c>
      <c r="F43" s="254" t="s">
        <v>481</v>
      </c>
      <c r="G43" s="254" t="s">
        <v>217</v>
      </c>
      <c r="H43" s="246" t="s">
        <v>219</v>
      </c>
      <c r="I43" s="254" t="s">
        <v>21</v>
      </c>
      <c r="J43" s="261" t="s">
        <v>21</v>
      </c>
      <c r="K43" s="256" t="s">
        <v>417</v>
      </c>
      <c r="L43" s="257">
        <v>15.43</v>
      </c>
      <c r="M43" s="257">
        <v>15.43</v>
      </c>
      <c r="N43" s="257">
        <v>15.43</v>
      </c>
      <c r="O43" s="257">
        <v>0</v>
      </c>
      <c r="P43" s="257">
        <v>0</v>
      </c>
      <c r="Q43" s="257">
        <v>0</v>
      </c>
      <c r="R43" s="257">
        <v>0</v>
      </c>
      <c r="S43" s="257">
        <v>0</v>
      </c>
      <c r="T43" s="260">
        <v>0</v>
      </c>
      <c r="U43" s="257">
        <v>0</v>
      </c>
      <c r="V43" s="257">
        <v>0</v>
      </c>
      <c r="W43" s="257">
        <v>0</v>
      </c>
    </row>
    <row r="44" spans="1:23" ht="18" customHeight="1">
      <c r="A44" s="254"/>
      <c r="B44" s="254"/>
      <c r="C44" s="254"/>
      <c r="D44" s="254"/>
      <c r="E44" s="254"/>
      <c r="F44" s="254" t="s">
        <v>236</v>
      </c>
      <c r="G44" s="254"/>
      <c r="H44" s="246"/>
      <c r="I44" s="254"/>
      <c r="J44" s="261"/>
      <c r="K44" s="256"/>
      <c r="L44" s="257">
        <v>2178.86</v>
      </c>
      <c r="M44" s="257">
        <v>1755.86</v>
      </c>
      <c r="N44" s="257">
        <v>39.2</v>
      </c>
      <c r="O44" s="257">
        <v>1716.66</v>
      </c>
      <c r="P44" s="257">
        <v>0</v>
      </c>
      <c r="Q44" s="257">
        <v>0</v>
      </c>
      <c r="R44" s="257">
        <v>0</v>
      </c>
      <c r="S44" s="257">
        <v>0</v>
      </c>
      <c r="T44" s="260">
        <v>0</v>
      </c>
      <c r="U44" s="257">
        <v>0</v>
      </c>
      <c r="V44" s="257">
        <v>423</v>
      </c>
      <c r="W44" s="257">
        <v>0</v>
      </c>
    </row>
    <row r="45" spans="1:23" ht="18.75" customHeight="1">
      <c r="A45" s="254" t="s">
        <v>224</v>
      </c>
      <c r="B45" s="254" t="s">
        <v>9</v>
      </c>
      <c r="C45" s="254" t="s">
        <v>135</v>
      </c>
      <c r="D45" s="254" t="s">
        <v>75</v>
      </c>
      <c r="E45" s="254" t="s">
        <v>321</v>
      </c>
      <c r="F45" s="254" t="s">
        <v>93</v>
      </c>
      <c r="G45" s="254" t="s">
        <v>156</v>
      </c>
      <c r="H45" s="246" t="s">
        <v>452</v>
      </c>
      <c r="I45" s="254" t="s">
        <v>180</v>
      </c>
      <c r="J45" s="261" t="s">
        <v>180</v>
      </c>
      <c r="K45" s="256" t="s">
        <v>231</v>
      </c>
      <c r="L45" s="257">
        <v>13</v>
      </c>
      <c r="M45" s="257">
        <v>13</v>
      </c>
      <c r="N45" s="257">
        <v>0</v>
      </c>
      <c r="O45" s="257">
        <v>13</v>
      </c>
      <c r="P45" s="257">
        <v>0</v>
      </c>
      <c r="Q45" s="257">
        <v>0</v>
      </c>
      <c r="R45" s="257">
        <v>0</v>
      </c>
      <c r="S45" s="257">
        <v>0</v>
      </c>
      <c r="T45" s="260">
        <v>0</v>
      </c>
      <c r="U45" s="257">
        <v>0</v>
      </c>
      <c r="V45" s="257">
        <v>0</v>
      </c>
      <c r="W45" s="257">
        <v>0</v>
      </c>
    </row>
    <row r="46" spans="1:23" ht="18.75" customHeight="1">
      <c r="A46" s="254" t="s">
        <v>224</v>
      </c>
      <c r="B46" s="254" t="s">
        <v>9</v>
      </c>
      <c r="C46" s="254" t="s">
        <v>135</v>
      </c>
      <c r="D46" s="254" t="s">
        <v>75</v>
      </c>
      <c r="E46" s="254" t="s">
        <v>321</v>
      </c>
      <c r="F46" s="254" t="s">
        <v>443</v>
      </c>
      <c r="G46" s="254" t="s">
        <v>354</v>
      </c>
      <c r="H46" s="246" t="s">
        <v>505</v>
      </c>
      <c r="I46" s="254" t="s">
        <v>176</v>
      </c>
      <c r="J46" s="261" t="s">
        <v>176</v>
      </c>
      <c r="K46" s="256" t="s">
        <v>231</v>
      </c>
      <c r="L46" s="257">
        <v>25.05</v>
      </c>
      <c r="M46" s="257">
        <v>25.05</v>
      </c>
      <c r="N46" s="257">
        <v>0</v>
      </c>
      <c r="O46" s="257">
        <v>25.05</v>
      </c>
      <c r="P46" s="257">
        <v>0</v>
      </c>
      <c r="Q46" s="257">
        <v>0</v>
      </c>
      <c r="R46" s="257">
        <v>0</v>
      </c>
      <c r="S46" s="257">
        <v>0</v>
      </c>
      <c r="T46" s="260">
        <v>0</v>
      </c>
      <c r="U46" s="257">
        <v>0</v>
      </c>
      <c r="V46" s="257">
        <v>0</v>
      </c>
      <c r="W46" s="257">
        <v>0</v>
      </c>
    </row>
    <row r="47" spans="1:23" ht="18.75" customHeight="1">
      <c r="A47" s="254" t="s">
        <v>224</v>
      </c>
      <c r="B47" s="254" t="s">
        <v>9</v>
      </c>
      <c r="C47" s="254" t="s">
        <v>135</v>
      </c>
      <c r="D47" s="254" t="s">
        <v>75</v>
      </c>
      <c r="E47" s="254" t="s">
        <v>321</v>
      </c>
      <c r="F47" s="254" t="s">
        <v>309</v>
      </c>
      <c r="G47" s="254" t="s">
        <v>496</v>
      </c>
      <c r="H47" s="246" t="s">
        <v>538</v>
      </c>
      <c r="I47" s="254" t="s">
        <v>180</v>
      </c>
      <c r="J47" s="261" t="s">
        <v>180</v>
      </c>
      <c r="K47" s="256" t="s">
        <v>231</v>
      </c>
      <c r="L47" s="257">
        <v>14</v>
      </c>
      <c r="M47" s="257">
        <v>14</v>
      </c>
      <c r="N47" s="257">
        <v>0</v>
      </c>
      <c r="O47" s="257">
        <v>14</v>
      </c>
      <c r="P47" s="257">
        <v>0</v>
      </c>
      <c r="Q47" s="257">
        <v>0</v>
      </c>
      <c r="R47" s="257">
        <v>0</v>
      </c>
      <c r="S47" s="257">
        <v>0</v>
      </c>
      <c r="T47" s="260">
        <v>0</v>
      </c>
      <c r="U47" s="257">
        <v>0</v>
      </c>
      <c r="V47" s="257">
        <v>0</v>
      </c>
      <c r="W47" s="257">
        <v>0</v>
      </c>
    </row>
    <row r="48" spans="1:23" ht="18.75" customHeight="1">
      <c r="A48" s="254" t="s">
        <v>224</v>
      </c>
      <c r="B48" s="254" t="s">
        <v>9</v>
      </c>
      <c r="C48" s="254" t="s">
        <v>135</v>
      </c>
      <c r="D48" s="254" t="s">
        <v>75</v>
      </c>
      <c r="E48" s="254" t="s">
        <v>321</v>
      </c>
      <c r="F48" s="254" t="s">
        <v>142</v>
      </c>
      <c r="G48" s="254" t="s">
        <v>64</v>
      </c>
      <c r="H48" s="246" t="s">
        <v>249</v>
      </c>
      <c r="I48" s="254" t="s">
        <v>180</v>
      </c>
      <c r="J48" s="261" t="s">
        <v>180</v>
      </c>
      <c r="K48" s="256" t="s">
        <v>417</v>
      </c>
      <c r="L48" s="257">
        <v>15</v>
      </c>
      <c r="M48" s="257">
        <v>15</v>
      </c>
      <c r="N48" s="257">
        <v>15</v>
      </c>
      <c r="O48" s="257">
        <v>0</v>
      </c>
      <c r="P48" s="257">
        <v>0</v>
      </c>
      <c r="Q48" s="257">
        <v>0</v>
      </c>
      <c r="R48" s="257">
        <v>0</v>
      </c>
      <c r="S48" s="257">
        <v>0</v>
      </c>
      <c r="T48" s="260">
        <v>0</v>
      </c>
      <c r="U48" s="257">
        <v>0</v>
      </c>
      <c r="V48" s="257">
        <v>0</v>
      </c>
      <c r="W48" s="257">
        <v>0</v>
      </c>
    </row>
    <row r="49" spans="1:23" ht="18.75" customHeight="1">
      <c r="A49" s="254" t="s">
        <v>224</v>
      </c>
      <c r="B49" s="254" t="s">
        <v>9</v>
      </c>
      <c r="C49" s="254" t="s">
        <v>135</v>
      </c>
      <c r="D49" s="254" t="s">
        <v>75</v>
      </c>
      <c r="E49" s="254" t="s">
        <v>321</v>
      </c>
      <c r="F49" s="254" t="s">
        <v>400</v>
      </c>
      <c r="G49" s="254" t="s">
        <v>469</v>
      </c>
      <c r="H49" s="246" t="s">
        <v>163</v>
      </c>
      <c r="I49" s="254" t="s">
        <v>180</v>
      </c>
      <c r="J49" s="261" t="s">
        <v>180</v>
      </c>
      <c r="K49" s="256" t="s">
        <v>417</v>
      </c>
      <c r="L49" s="257">
        <v>3</v>
      </c>
      <c r="M49" s="257">
        <v>3</v>
      </c>
      <c r="N49" s="257">
        <v>0</v>
      </c>
      <c r="O49" s="257">
        <v>3</v>
      </c>
      <c r="P49" s="257">
        <v>0</v>
      </c>
      <c r="Q49" s="257">
        <v>0</v>
      </c>
      <c r="R49" s="257">
        <v>0</v>
      </c>
      <c r="S49" s="257">
        <v>0</v>
      </c>
      <c r="T49" s="260">
        <v>0</v>
      </c>
      <c r="U49" s="257">
        <v>0</v>
      </c>
      <c r="V49" s="257">
        <v>0</v>
      </c>
      <c r="W49" s="257">
        <v>0</v>
      </c>
    </row>
    <row r="50" spans="1:23" ht="18.75" customHeight="1">
      <c r="A50" s="254" t="s">
        <v>224</v>
      </c>
      <c r="B50" s="254" t="s">
        <v>9</v>
      </c>
      <c r="C50" s="254" t="s">
        <v>135</v>
      </c>
      <c r="D50" s="254" t="s">
        <v>75</v>
      </c>
      <c r="E50" s="254" t="s">
        <v>321</v>
      </c>
      <c r="F50" s="254" t="s">
        <v>359</v>
      </c>
      <c r="G50" s="254" t="s">
        <v>337</v>
      </c>
      <c r="H50" s="246" t="s">
        <v>307</v>
      </c>
      <c r="I50" s="254" t="s">
        <v>180</v>
      </c>
      <c r="J50" s="261" t="s">
        <v>180</v>
      </c>
      <c r="K50" s="256" t="s">
        <v>417</v>
      </c>
      <c r="L50" s="257">
        <v>14</v>
      </c>
      <c r="M50" s="257">
        <v>14</v>
      </c>
      <c r="N50" s="257">
        <v>14</v>
      </c>
      <c r="O50" s="257">
        <v>0</v>
      </c>
      <c r="P50" s="257">
        <v>0</v>
      </c>
      <c r="Q50" s="257">
        <v>0</v>
      </c>
      <c r="R50" s="257">
        <v>0</v>
      </c>
      <c r="S50" s="257">
        <v>0</v>
      </c>
      <c r="T50" s="260">
        <v>0</v>
      </c>
      <c r="U50" s="257">
        <v>0</v>
      </c>
      <c r="V50" s="257">
        <v>0</v>
      </c>
      <c r="W50" s="257">
        <v>0</v>
      </c>
    </row>
    <row r="51" spans="1:23" ht="18.75" customHeight="1">
      <c r="A51" s="254" t="s">
        <v>224</v>
      </c>
      <c r="B51" s="254" t="s">
        <v>9</v>
      </c>
      <c r="C51" s="254" t="s">
        <v>135</v>
      </c>
      <c r="D51" s="254" t="s">
        <v>75</v>
      </c>
      <c r="E51" s="254" t="s">
        <v>321</v>
      </c>
      <c r="F51" s="254" t="s">
        <v>117</v>
      </c>
      <c r="G51" s="254" t="s">
        <v>103</v>
      </c>
      <c r="H51" s="246" t="s">
        <v>370</v>
      </c>
      <c r="I51" s="254" t="s">
        <v>48</v>
      </c>
      <c r="J51" s="261" t="s">
        <v>48</v>
      </c>
      <c r="K51" s="256" t="s">
        <v>417</v>
      </c>
      <c r="L51" s="257">
        <v>50</v>
      </c>
      <c r="M51" s="257">
        <v>50</v>
      </c>
      <c r="N51" s="257">
        <v>0</v>
      </c>
      <c r="O51" s="257">
        <v>50</v>
      </c>
      <c r="P51" s="257">
        <v>0</v>
      </c>
      <c r="Q51" s="257">
        <v>0</v>
      </c>
      <c r="R51" s="257">
        <v>0</v>
      </c>
      <c r="S51" s="257">
        <v>0</v>
      </c>
      <c r="T51" s="260">
        <v>0</v>
      </c>
      <c r="U51" s="257">
        <v>0</v>
      </c>
      <c r="V51" s="257">
        <v>0</v>
      </c>
      <c r="W51" s="257">
        <v>0</v>
      </c>
    </row>
    <row r="52" spans="1:23" ht="18.75" customHeight="1">
      <c r="A52" s="254" t="s">
        <v>224</v>
      </c>
      <c r="B52" s="254" t="s">
        <v>9</v>
      </c>
      <c r="C52" s="254" t="s">
        <v>135</v>
      </c>
      <c r="D52" s="254" t="s">
        <v>75</v>
      </c>
      <c r="E52" s="254" t="s">
        <v>321</v>
      </c>
      <c r="F52" s="254" t="s">
        <v>25</v>
      </c>
      <c r="G52" s="254" t="s">
        <v>189</v>
      </c>
      <c r="H52" s="246" t="s">
        <v>258</v>
      </c>
      <c r="I52" s="254" t="s">
        <v>180</v>
      </c>
      <c r="J52" s="261" t="s">
        <v>180</v>
      </c>
      <c r="K52" s="256" t="s">
        <v>231</v>
      </c>
      <c r="L52" s="257">
        <v>1</v>
      </c>
      <c r="M52" s="257">
        <v>1</v>
      </c>
      <c r="N52" s="257">
        <v>0</v>
      </c>
      <c r="O52" s="257">
        <v>1</v>
      </c>
      <c r="P52" s="257">
        <v>0</v>
      </c>
      <c r="Q52" s="257">
        <v>0</v>
      </c>
      <c r="R52" s="257">
        <v>0</v>
      </c>
      <c r="S52" s="257">
        <v>0</v>
      </c>
      <c r="T52" s="260">
        <v>0</v>
      </c>
      <c r="U52" s="257">
        <v>0</v>
      </c>
      <c r="V52" s="257">
        <v>0</v>
      </c>
      <c r="W52" s="257">
        <v>0</v>
      </c>
    </row>
    <row r="53" spans="1:23" ht="18.75" customHeight="1">
      <c r="A53" s="254" t="s">
        <v>224</v>
      </c>
      <c r="B53" s="254" t="s">
        <v>9</v>
      </c>
      <c r="C53" s="254" t="s">
        <v>135</v>
      </c>
      <c r="D53" s="254" t="s">
        <v>75</v>
      </c>
      <c r="E53" s="254" t="s">
        <v>321</v>
      </c>
      <c r="F53" s="254" t="s">
        <v>72</v>
      </c>
      <c r="G53" s="254" t="s">
        <v>257</v>
      </c>
      <c r="H53" s="246" t="s">
        <v>535</v>
      </c>
      <c r="I53" s="254" t="s">
        <v>180</v>
      </c>
      <c r="J53" s="261" t="s">
        <v>180</v>
      </c>
      <c r="K53" s="256" t="s">
        <v>231</v>
      </c>
      <c r="L53" s="257">
        <v>5.5</v>
      </c>
      <c r="M53" s="257">
        <v>5.5</v>
      </c>
      <c r="N53" s="257">
        <v>0</v>
      </c>
      <c r="O53" s="257">
        <v>5.5</v>
      </c>
      <c r="P53" s="257">
        <v>0</v>
      </c>
      <c r="Q53" s="257">
        <v>0</v>
      </c>
      <c r="R53" s="257">
        <v>0</v>
      </c>
      <c r="S53" s="257">
        <v>0</v>
      </c>
      <c r="T53" s="260">
        <v>0</v>
      </c>
      <c r="U53" s="257">
        <v>0</v>
      </c>
      <c r="V53" s="257">
        <v>0</v>
      </c>
      <c r="W53" s="257">
        <v>0</v>
      </c>
    </row>
    <row r="54" spans="1:23" ht="18.75" customHeight="1">
      <c r="A54" s="254" t="s">
        <v>224</v>
      </c>
      <c r="B54" s="254" t="s">
        <v>9</v>
      </c>
      <c r="C54" s="254" t="s">
        <v>135</v>
      </c>
      <c r="D54" s="254" t="s">
        <v>75</v>
      </c>
      <c r="E54" s="254" t="s">
        <v>321</v>
      </c>
      <c r="F54" s="254" t="s">
        <v>308</v>
      </c>
      <c r="G54" s="254" t="s">
        <v>108</v>
      </c>
      <c r="H54" s="246" t="s">
        <v>91</v>
      </c>
      <c r="I54" s="254" t="s">
        <v>176</v>
      </c>
      <c r="J54" s="261" t="s">
        <v>176</v>
      </c>
      <c r="K54" s="256" t="s">
        <v>231</v>
      </c>
      <c r="L54" s="257">
        <v>0.5</v>
      </c>
      <c r="M54" s="257">
        <v>0.5</v>
      </c>
      <c r="N54" s="257">
        <v>0</v>
      </c>
      <c r="O54" s="257">
        <v>0.5</v>
      </c>
      <c r="P54" s="257">
        <v>0</v>
      </c>
      <c r="Q54" s="257">
        <v>0</v>
      </c>
      <c r="R54" s="257">
        <v>0</v>
      </c>
      <c r="S54" s="257">
        <v>0</v>
      </c>
      <c r="T54" s="260">
        <v>0</v>
      </c>
      <c r="U54" s="257">
        <v>0</v>
      </c>
      <c r="V54" s="257">
        <v>0</v>
      </c>
      <c r="W54" s="257">
        <v>0</v>
      </c>
    </row>
    <row r="55" spans="1:23" ht="18.75" customHeight="1">
      <c r="A55" s="254" t="s">
        <v>224</v>
      </c>
      <c r="B55" s="254" t="s">
        <v>9</v>
      </c>
      <c r="C55" s="254" t="s">
        <v>8</v>
      </c>
      <c r="D55" s="254" t="s">
        <v>404</v>
      </c>
      <c r="E55" s="254" t="s">
        <v>321</v>
      </c>
      <c r="F55" s="254" t="s">
        <v>264</v>
      </c>
      <c r="G55" s="254" t="s">
        <v>188</v>
      </c>
      <c r="H55" s="246" t="s">
        <v>349</v>
      </c>
      <c r="I55" s="254" t="s">
        <v>180</v>
      </c>
      <c r="J55" s="261" t="s">
        <v>180</v>
      </c>
      <c r="K55" s="256" t="s">
        <v>417</v>
      </c>
      <c r="L55" s="257">
        <v>9</v>
      </c>
      <c r="M55" s="257">
        <v>9</v>
      </c>
      <c r="N55" s="257">
        <v>9</v>
      </c>
      <c r="O55" s="257">
        <v>0</v>
      </c>
      <c r="P55" s="257">
        <v>0</v>
      </c>
      <c r="Q55" s="257">
        <v>0</v>
      </c>
      <c r="R55" s="257">
        <v>0</v>
      </c>
      <c r="S55" s="257">
        <v>0</v>
      </c>
      <c r="T55" s="260">
        <v>0</v>
      </c>
      <c r="U55" s="257">
        <v>0</v>
      </c>
      <c r="V55" s="257">
        <v>0</v>
      </c>
      <c r="W55" s="257">
        <v>0</v>
      </c>
    </row>
    <row r="56" spans="1:23" ht="18.75" customHeight="1">
      <c r="A56" s="254" t="s">
        <v>224</v>
      </c>
      <c r="B56" s="254" t="s">
        <v>9</v>
      </c>
      <c r="C56" s="254" t="s">
        <v>135</v>
      </c>
      <c r="D56" s="254" t="s">
        <v>75</v>
      </c>
      <c r="E56" s="254" t="s">
        <v>321</v>
      </c>
      <c r="F56" s="254" t="s">
        <v>255</v>
      </c>
      <c r="G56" s="254" t="s">
        <v>337</v>
      </c>
      <c r="H56" s="246" t="s">
        <v>307</v>
      </c>
      <c r="I56" s="254" t="s">
        <v>180</v>
      </c>
      <c r="J56" s="261" t="s">
        <v>180</v>
      </c>
      <c r="K56" s="256" t="s">
        <v>417</v>
      </c>
      <c r="L56" s="257">
        <v>15</v>
      </c>
      <c r="M56" s="257">
        <v>15</v>
      </c>
      <c r="N56" s="257">
        <v>0</v>
      </c>
      <c r="O56" s="257">
        <v>15</v>
      </c>
      <c r="P56" s="257">
        <v>0</v>
      </c>
      <c r="Q56" s="257">
        <v>0</v>
      </c>
      <c r="R56" s="257">
        <v>0</v>
      </c>
      <c r="S56" s="257">
        <v>0</v>
      </c>
      <c r="T56" s="260">
        <v>0</v>
      </c>
      <c r="U56" s="257">
        <v>0</v>
      </c>
      <c r="V56" s="257">
        <v>0</v>
      </c>
      <c r="W56" s="257">
        <v>0</v>
      </c>
    </row>
    <row r="57" spans="1:23" ht="18.75" customHeight="1">
      <c r="A57" s="254" t="s">
        <v>224</v>
      </c>
      <c r="B57" s="254" t="s">
        <v>9</v>
      </c>
      <c r="C57" s="254" t="s">
        <v>135</v>
      </c>
      <c r="D57" s="254" t="s">
        <v>75</v>
      </c>
      <c r="E57" s="254" t="s">
        <v>321</v>
      </c>
      <c r="F57" s="254" t="s">
        <v>162</v>
      </c>
      <c r="G57" s="254" t="s">
        <v>263</v>
      </c>
      <c r="H57" s="246" t="s">
        <v>362</v>
      </c>
      <c r="I57" s="254" t="s">
        <v>180</v>
      </c>
      <c r="J57" s="261" t="s">
        <v>180</v>
      </c>
      <c r="K57" s="256" t="s">
        <v>231</v>
      </c>
      <c r="L57" s="257">
        <v>3.35</v>
      </c>
      <c r="M57" s="257">
        <v>3.35</v>
      </c>
      <c r="N57" s="257">
        <v>0</v>
      </c>
      <c r="O57" s="257">
        <v>3.35</v>
      </c>
      <c r="P57" s="257">
        <v>0</v>
      </c>
      <c r="Q57" s="257">
        <v>0</v>
      </c>
      <c r="R57" s="257">
        <v>0</v>
      </c>
      <c r="S57" s="257">
        <v>0</v>
      </c>
      <c r="T57" s="260">
        <v>0</v>
      </c>
      <c r="U57" s="257">
        <v>0</v>
      </c>
      <c r="V57" s="257">
        <v>0</v>
      </c>
      <c r="W57" s="257">
        <v>0</v>
      </c>
    </row>
    <row r="58" spans="1:23" ht="18.75" customHeight="1">
      <c r="A58" s="254" t="s">
        <v>224</v>
      </c>
      <c r="B58" s="254" t="s">
        <v>9</v>
      </c>
      <c r="C58" s="254" t="s">
        <v>135</v>
      </c>
      <c r="D58" s="254" t="s">
        <v>75</v>
      </c>
      <c r="E58" s="254" t="s">
        <v>321</v>
      </c>
      <c r="F58" s="254" t="s">
        <v>259</v>
      </c>
      <c r="G58" s="254" t="s">
        <v>188</v>
      </c>
      <c r="H58" s="246" t="s">
        <v>349</v>
      </c>
      <c r="I58" s="254" t="s">
        <v>180</v>
      </c>
      <c r="J58" s="261" t="s">
        <v>180</v>
      </c>
      <c r="K58" s="256" t="s">
        <v>417</v>
      </c>
      <c r="L58" s="257">
        <v>90.8</v>
      </c>
      <c r="M58" s="257">
        <v>90.8</v>
      </c>
      <c r="N58" s="257">
        <v>0</v>
      </c>
      <c r="O58" s="257">
        <v>90.8</v>
      </c>
      <c r="P58" s="257">
        <v>0</v>
      </c>
      <c r="Q58" s="257">
        <v>0</v>
      </c>
      <c r="R58" s="257">
        <v>0</v>
      </c>
      <c r="S58" s="257">
        <v>0</v>
      </c>
      <c r="T58" s="260">
        <v>0</v>
      </c>
      <c r="U58" s="257">
        <v>0</v>
      </c>
      <c r="V58" s="257">
        <v>0</v>
      </c>
      <c r="W58" s="257">
        <v>0</v>
      </c>
    </row>
    <row r="59" spans="1:23" ht="18.75" customHeight="1">
      <c r="A59" s="254" t="s">
        <v>224</v>
      </c>
      <c r="B59" s="254" t="s">
        <v>9</v>
      </c>
      <c r="C59" s="254" t="s">
        <v>135</v>
      </c>
      <c r="D59" s="254" t="s">
        <v>75</v>
      </c>
      <c r="E59" s="254" t="s">
        <v>321</v>
      </c>
      <c r="F59" s="254" t="s">
        <v>463</v>
      </c>
      <c r="G59" s="254" t="s">
        <v>184</v>
      </c>
      <c r="H59" s="246" t="s">
        <v>379</v>
      </c>
      <c r="I59" s="254" t="s">
        <v>180</v>
      </c>
      <c r="J59" s="261" t="s">
        <v>180</v>
      </c>
      <c r="K59" s="256" t="s">
        <v>231</v>
      </c>
      <c r="L59" s="257">
        <v>56.8</v>
      </c>
      <c r="M59" s="257">
        <v>56.8</v>
      </c>
      <c r="N59" s="257">
        <v>0</v>
      </c>
      <c r="O59" s="257">
        <v>56.8</v>
      </c>
      <c r="P59" s="257">
        <v>0</v>
      </c>
      <c r="Q59" s="257">
        <v>0</v>
      </c>
      <c r="R59" s="257">
        <v>0</v>
      </c>
      <c r="S59" s="257">
        <v>0</v>
      </c>
      <c r="T59" s="260">
        <v>0</v>
      </c>
      <c r="U59" s="257">
        <v>0</v>
      </c>
      <c r="V59" s="257">
        <v>0</v>
      </c>
      <c r="W59" s="257">
        <v>0</v>
      </c>
    </row>
    <row r="60" spans="1:23" ht="18.75" customHeight="1">
      <c r="A60" s="254" t="s">
        <v>224</v>
      </c>
      <c r="B60" s="254" t="s">
        <v>9</v>
      </c>
      <c r="C60" s="254" t="s">
        <v>135</v>
      </c>
      <c r="D60" s="254" t="s">
        <v>75</v>
      </c>
      <c r="E60" s="254" t="s">
        <v>321</v>
      </c>
      <c r="F60" s="254" t="s">
        <v>145</v>
      </c>
      <c r="G60" s="254" t="s">
        <v>210</v>
      </c>
      <c r="H60" s="246" t="s">
        <v>63</v>
      </c>
      <c r="I60" s="254" t="s">
        <v>176</v>
      </c>
      <c r="J60" s="261" t="s">
        <v>176</v>
      </c>
      <c r="K60" s="256" t="s">
        <v>231</v>
      </c>
      <c r="L60" s="257">
        <v>32</v>
      </c>
      <c r="M60" s="257">
        <v>32</v>
      </c>
      <c r="N60" s="257">
        <v>0</v>
      </c>
      <c r="O60" s="257">
        <v>32</v>
      </c>
      <c r="P60" s="257">
        <v>0</v>
      </c>
      <c r="Q60" s="257">
        <v>0</v>
      </c>
      <c r="R60" s="257">
        <v>0</v>
      </c>
      <c r="S60" s="257">
        <v>0</v>
      </c>
      <c r="T60" s="260">
        <v>0</v>
      </c>
      <c r="U60" s="257">
        <v>0</v>
      </c>
      <c r="V60" s="257">
        <v>0</v>
      </c>
      <c r="W60" s="257">
        <v>0</v>
      </c>
    </row>
    <row r="61" spans="1:23" ht="18.75" customHeight="1">
      <c r="A61" s="254" t="s">
        <v>224</v>
      </c>
      <c r="B61" s="254" t="s">
        <v>9</v>
      </c>
      <c r="C61" s="254" t="s">
        <v>135</v>
      </c>
      <c r="D61" s="254" t="s">
        <v>75</v>
      </c>
      <c r="E61" s="254" t="s">
        <v>321</v>
      </c>
      <c r="F61" s="254" t="s">
        <v>388</v>
      </c>
      <c r="G61" s="254" t="s">
        <v>434</v>
      </c>
      <c r="H61" s="246" t="s">
        <v>155</v>
      </c>
      <c r="I61" s="254" t="s">
        <v>180</v>
      </c>
      <c r="J61" s="261" t="s">
        <v>180</v>
      </c>
      <c r="K61" s="256" t="s">
        <v>231</v>
      </c>
      <c r="L61" s="257">
        <v>9.2</v>
      </c>
      <c r="M61" s="257">
        <v>9.2</v>
      </c>
      <c r="N61" s="257">
        <v>0</v>
      </c>
      <c r="O61" s="257">
        <v>9.2</v>
      </c>
      <c r="P61" s="257">
        <v>0</v>
      </c>
      <c r="Q61" s="257">
        <v>0</v>
      </c>
      <c r="R61" s="257">
        <v>0</v>
      </c>
      <c r="S61" s="257">
        <v>0</v>
      </c>
      <c r="T61" s="260">
        <v>0</v>
      </c>
      <c r="U61" s="257">
        <v>0</v>
      </c>
      <c r="V61" s="257">
        <v>0</v>
      </c>
      <c r="W61" s="257">
        <v>0</v>
      </c>
    </row>
    <row r="62" spans="1:23" ht="18.75" customHeight="1">
      <c r="A62" s="254" t="s">
        <v>224</v>
      </c>
      <c r="B62" s="254" t="s">
        <v>9</v>
      </c>
      <c r="C62" s="254" t="s">
        <v>135</v>
      </c>
      <c r="D62" s="254" t="s">
        <v>75</v>
      </c>
      <c r="E62" s="254" t="s">
        <v>321</v>
      </c>
      <c r="F62" s="254" t="s">
        <v>358</v>
      </c>
      <c r="G62" s="254" t="s">
        <v>24</v>
      </c>
      <c r="H62" s="246" t="s">
        <v>194</v>
      </c>
      <c r="I62" s="254" t="s">
        <v>180</v>
      </c>
      <c r="J62" s="261" t="s">
        <v>180</v>
      </c>
      <c r="K62" s="256" t="s">
        <v>417</v>
      </c>
      <c r="L62" s="257">
        <v>4.7</v>
      </c>
      <c r="M62" s="257">
        <v>4.7</v>
      </c>
      <c r="N62" s="257">
        <v>0</v>
      </c>
      <c r="O62" s="257">
        <v>4.7</v>
      </c>
      <c r="P62" s="257">
        <v>0</v>
      </c>
      <c r="Q62" s="257">
        <v>0</v>
      </c>
      <c r="R62" s="257">
        <v>0</v>
      </c>
      <c r="S62" s="257">
        <v>0</v>
      </c>
      <c r="T62" s="260">
        <v>0</v>
      </c>
      <c r="U62" s="257">
        <v>0</v>
      </c>
      <c r="V62" s="257">
        <v>0</v>
      </c>
      <c r="W62" s="257">
        <v>0</v>
      </c>
    </row>
    <row r="63" spans="1:23" ht="18.75" customHeight="1">
      <c r="A63" s="254" t="s">
        <v>224</v>
      </c>
      <c r="B63" s="254" t="s">
        <v>9</v>
      </c>
      <c r="C63" s="254" t="s">
        <v>135</v>
      </c>
      <c r="D63" s="254" t="s">
        <v>75</v>
      </c>
      <c r="E63" s="254" t="s">
        <v>321</v>
      </c>
      <c r="F63" s="254" t="s">
        <v>457</v>
      </c>
      <c r="G63" s="254" t="s">
        <v>188</v>
      </c>
      <c r="H63" s="246" t="s">
        <v>349</v>
      </c>
      <c r="I63" s="254" t="s">
        <v>180</v>
      </c>
      <c r="J63" s="261" t="s">
        <v>180</v>
      </c>
      <c r="K63" s="256" t="s">
        <v>417</v>
      </c>
      <c r="L63" s="257">
        <v>1.2</v>
      </c>
      <c r="M63" s="257">
        <v>1.2</v>
      </c>
      <c r="N63" s="257">
        <v>1.2</v>
      </c>
      <c r="O63" s="257">
        <v>0</v>
      </c>
      <c r="P63" s="257">
        <v>0</v>
      </c>
      <c r="Q63" s="257">
        <v>0</v>
      </c>
      <c r="R63" s="257">
        <v>0</v>
      </c>
      <c r="S63" s="257">
        <v>0</v>
      </c>
      <c r="T63" s="260">
        <v>0</v>
      </c>
      <c r="U63" s="257">
        <v>0</v>
      </c>
      <c r="V63" s="257">
        <v>0</v>
      </c>
      <c r="W63" s="257">
        <v>0</v>
      </c>
    </row>
    <row r="64" spans="1:23" ht="18.75" customHeight="1">
      <c r="A64" s="254" t="s">
        <v>224</v>
      </c>
      <c r="B64" s="254" t="s">
        <v>9</v>
      </c>
      <c r="C64" s="254" t="s">
        <v>135</v>
      </c>
      <c r="D64" s="254" t="s">
        <v>75</v>
      </c>
      <c r="E64" s="254" t="s">
        <v>321</v>
      </c>
      <c r="F64" s="254" t="s">
        <v>70</v>
      </c>
      <c r="G64" s="254" t="s">
        <v>144</v>
      </c>
      <c r="H64" s="246" t="s">
        <v>100</v>
      </c>
      <c r="I64" s="254" t="s">
        <v>528</v>
      </c>
      <c r="J64" s="261" t="s">
        <v>528</v>
      </c>
      <c r="K64" s="256" t="s">
        <v>417</v>
      </c>
      <c r="L64" s="257">
        <v>8.13</v>
      </c>
      <c r="M64" s="257">
        <v>8.13</v>
      </c>
      <c r="N64" s="257">
        <v>0</v>
      </c>
      <c r="O64" s="257">
        <v>8.13</v>
      </c>
      <c r="P64" s="257">
        <v>0</v>
      </c>
      <c r="Q64" s="257">
        <v>0</v>
      </c>
      <c r="R64" s="257">
        <v>0</v>
      </c>
      <c r="S64" s="257">
        <v>0</v>
      </c>
      <c r="T64" s="260">
        <v>0</v>
      </c>
      <c r="U64" s="257">
        <v>0</v>
      </c>
      <c r="V64" s="257">
        <v>0</v>
      </c>
      <c r="W64" s="257">
        <v>0</v>
      </c>
    </row>
    <row r="65" spans="1:23" ht="18.75" customHeight="1">
      <c r="A65" s="254" t="s">
        <v>224</v>
      </c>
      <c r="B65" s="254" t="s">
        <v>9</v>
      </c>
      <c r="C65" s="254" t="s">
        <v>135</v>
      </c>
      <c r="D65" s="254" t="s">
        <v>75</v>
      </c>
      <c r="E65" s="254" t="s">
        <v>321</v>
      </c>
      <c r="F65" s="254" t="s">
        <v>20</v>
      </c>
      <c r="G65" s="254" t="s">
        <v>64</v>
      </c>
      <c r="H65" s="246" t="s">
        <v>249</v>
      </c>
      <c r="I65" s="254" t="s">
        <v>180</v>
      </c>
      <c r="J65" s="261" t="s">
        <v>180</v>
      </c>
      <c r="K65" s="256" t="s">
        <v>417</v>
      </c>
      <c r="L65" s="257">
        <v>1229.63</v>
      </c>
      <c r="M65" s="257">
        <v>806.63</v>
      </c>
      <c r="N65" s="257">
        <v>0</v>
      </c>
      <c r="O65" s="257">
        <v>806.63</v>
      </c>
      <c r="P65" s="257">
        <v>0</v>
      </c>
      <c r="Q65" s="257">
        <v>0</v>
      </c>
      <c r="R65" s="257">
        <v>0</v>
      </c>
      <c r="S65" s="257">
        <v>0</v>
      </c>
      <c r="T65" s="260">
        <v>0</v>
      </c>
      <c r="U65" s="257">
        <v>0</v>
      </c>
      <c r="V65" s="257">
        <v>423</v>
      </c>
      <c r="W65" s="257">
        <v>0</v>
      </c>
    </row>
    <row r="66" spans="1:23" ht="18.75" customHeight="1">
      <c r="A66" s="254" t="s">
        <v>224</v>
      </c>
      <c r="B66" s="254" t="s">
        <v>9</v>
      </c>
      <c r="C66" s="254" t="s">
        <v>135</v>
      </c>
      <c r="D66" s="254" t="s">
        <v>75</v>
      </c>
      <c r="E66" s="254" t="s">
        <v>321</v>
      </c>
      <c r="F66" s="254" t="s">
        <v>444</v>
      </c>
      <c r="G66" s="254" t="s">
        <v>205</v>
      </c>
      <c r="H66" s="246" t="s">
        <v>504</v>
      </c>
      <c r="I66" s="254" t="s">
        <v>176</v>
      </c>
      <c r="J66" s="261" t="s">
        <v>176</v>
      </c>
      <c r="K66" s="256" t="s">
        <v>231</v>
      </c>
      <c r="L66" s="257">
        <v>578</v>
      </c>
      <c r="M66" s="257">
        <v>578</v>
      </c>
      <c r="N66" s="257">
        <v>0</v>
      </c>
      <c r="O66" s="257">
        <v>578</v>
      </c>
      <c r="P66" s="257">
        <v>0</v>
      </c>
      <c r="Q66" s="257">
        <v>0</v>
      </c>
      <c r="R66" s="257">
        <v>0</v>
      </c>
      <c r="S66" s="257">
        <v>0</v>
      </c>
      <c r="T66" s="260">
        <v>0</v>
      </c>
      <c r="U66" s="257">
        <v>0</v>
      </c>
      <c r="V66" s="257">
        <v>0</v>
      </c>
      <c r="W66" s="257">
        <v>0</v>
      </c>
    </row>
  </sheetData>
  <mergeCells count="24">
    <mergeCell ref="A4:C4"/>
    <mergeCell ref="D4:D6"/>
    <mergeCell ref="E4:E6"/>
    <mergeCell ref="F4:F6"/>
    <mergeCell ref="A5:A6"/>
    <mergeCell ref="B5:B6"/>
    <mergeCell ref="C5:C6"/>
    <mergeCell ref="G4:G6"/>
    <mergeCell ref="H4:H6"/>
    <mergeCell ref="K4:K6"/>
    <mergeCell ref="L4:L6"/>
    <mergeCell ref="J4:J6"/>
    <mergeCell ref="I4:I6"/>
    <mergeCell ref="T4:T6"/>
    <mergeCell ref="U4:U6"/>
    <mergeCell ref="V4:V6"/>
    <mergeCell ref="W4:W6"/>
    <mergeCell ref="Q5:Q6"/>
    <mergeCell ref="R5:R6"/>
    <mergeCell ref="S5:S6"/>
    <mergeCell ref="M5:M6"/>
    <mergeCell ref="P5:P6"/>
    <mergeCell ref="N5:N6"/>
    <mergeCell ref="O5:O6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35"/>
  <sheetViews>
    <sheetView showGridLines="0" showZeros="0" workbookViewId="0" topLeftCell="A1">
      <selection activeCell="A1" sqref="A1"/>
    </sheetView>
  </sheetViews>
  <sheetFormatPr defaultColWidth="9.16015625" defaultRowHeight="15.75" customHeight="1"/>
  <cols>
    <col min="1" max="1" width="19.66015625" style="0" customWidth="1"/>
    <col min="2" max="2" width="21" style="0" customWidth="1"/>
    <col min="3" max="3" width="17.5" style="0" customWidth="1"/>
    <col min="4" max="8" width="11" style="0" customWidth="1"/>
    <col min="9" max="9" width="12.5" style="0" customWidth="1"/>
    <col min="10" max="12" width="11" style="0" customWidth="1"/>
  </cols>
  <sheetData>
    <row r="1" spans="1:90" ht="13.5" customHeight="1">
      <c r="A1" s="10"/>
      <c r="B1" s="29"/>
      <c r="C1" s="29"/>
      <c r="D1" s="29"/>
      <c r="E1" s="29"/>
      <c r="F1" s="29"/>
      <c r="G1" s="29"/>
      <c r="H1" s="29"/>
      <c r="J1" s="29"/>
      <c r="K1" s="29"/>
      <c r="M1" s="169" t="s">
        <v>343</v>
      </c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</row>
    <row r="2" spans="1:13" s="30" customFormat="1" ht="22.5" customHeight="1">
      <c r="A2" s="137" t="s">
        <v>253</v>
      </c>
      <c r="B2" s="137"/>
      <c r="C2" s="137"/>
      <c r="D2" s="137"/>
      <c r="E2" s="137"/>
      <c r="F2" s="137"/>
      <c r="G2" s="137"/>
      <c r="H2" s="137"/>
      <c r="I2" s="138"/>
      <c r="J2" s="137"/>
      <c r="K2" s="137"/>
      <c r="L2" s="137"/>
      <c r="M2" s="138"/>
    </row>
    <row r="3" spans="1:13" s="30" customFormat="1" ht="20.25" customHeight="1">
      <c r="A3" s="123"/>
      <c r="B3" s="123"/>
      <c r="C3" s="110"/>
      <c r="D3" s="110"/>
      <c r="E3" s="110"/>
      <c r="F3" s="110"/>
      <c r="G3" s="110"/>
      <c r="H3" s="110"/>
      <c r="J3" s="32"/>
      <c r="K3" s="32"/>
      <c r="L3"/>
      <c r="M3" s="31" t="s">
        <v>277</v>
      </c>
    </row>
    <row r="4" spans="1:90" ht="16.5" customHeight="1">
      <c r="A4" s="158" t="s">
        <v>440</v>
      </c>
      <c r="B4" s="121" t="s">
        <v>16</v>
      </c>
      <c r="C4" s="80" t="s">
        <v>334</v>
      </c>
      <c r="D4" s="210"/>
      <c r="E4" s="210"/>
      <c r="F4" s="81"/>
      <c r="G4" s="81"/>
      <c r="H4" s="82"/>
      <c r="I4" s="108"/>
      <c r="J4" s="218" t="s">
        <v>132</v>
      </c>
      <c r="K4" s="218" t="s">
        <v>333</v>
      </c>
      <c r="L4" s="259" t="s">
        <v>37</v>
      </c>
      <c r="M4" s="259" t="s">
        <v>35</v>
      </c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</row>
    <row r="5" spans="1:90" ht="29.25" customHeight="1">
      <c r="A5" s="159"/>
      <c r="B5" s="122"/>
      <c r="C5" s="160" t="s">
        <v>279</v>
      </c>
      <c r="D5" s="184" t="s">
        <v>29</v>
      </c>
      <c r="E5" s="205" t="s">
        <v>56</v>
      </c>
      <c r="F5" s="230" t="s">
        <v>363</v>
      </c>
      <c r="G5" s="124" t="s">
        <v>484</v>
      </c>
      <c r="H5" s="125" t="s">
        <v>518</v>
      </c>
      <c r="I5" s="204" t="s">
        <v>7</v>
      </c>
      <c r="J5" s="228"/>
      <c r="K5" s="218"/>
      <c r="L5" s="218"/>
      <c r="M5" s="21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</row>
    <row r="6" spans="1:90" ht="26.25" customHeight="1">
      <c r="A6" s="159"/>
      <c r="B6" s="122"/>
      <c r="C6" s="224"/>
      <c r="D6" s="184"/>
      <c r="E6" s="205"/>
      <c r="F6" s="230"/>
      <c r="G6" s="230"/>
      <c r="H6" s="157"/>
      <c r="I6" s="204"/>
      <c r="J6" s="228"/>
      <c r="K6" s="218"/>
      <c r="L6" s="218"/>
      <c r="M6" s="218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</row>
    <row r="7" spans="1:90" ht="19.5" customHeight="1">
      <c r="A7" s="62" t="s">
        <v>351</v>
      </c>
      <c r="B7" s="59">
        <v>1</v>
      </c>
      <c r="C7" s="59">
        <v>2</v>
      </c>
      <c r="D7" s="211">
        <v>3</v>
      </c>
      <c r="E7" s="69">
        <v>4</v>
      </c>
      <c r="F7" s="69">
        <v>5</v>
      </c>
      <c r="G7" s="59">
        <v>6</v>
      </c>
      <c r="H7" s="59">
        <v>7</v>
      </c>
      <c r="I7" s="59">
        <v>8</v>
      </c>
      <c r="J7" s="59">
        <v>9</v>
      </c>
      <c r="K7" s="59">
        <v>10</v>
      </c>
      <c r="L7" s="83">
        <v>11</v>
      </c>
      <c r="M7" s="83">
        <v>12</v>
      </c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</row>
    <row r="8" spans="1:13" s="98" customFormat="1" ht="21.75" customHeight="1">
      <c r="A8" s="255" t="s">
        <v>118</v>
      </c>
      <c r="B8" s="262">
        <v>2019.41</v>
      </c>
      <c r="C8" s="257">
        <v>2019.41</v>
      </c>
      <c r="D8" s="263">
        <v>871.07</v>
      </c>
      <c r="E8" s="248">
        <v>1148.34</v>
      </c>
      <c r="F8" s="248">
        <v>0</v>
      </c>
      <c r="G8" s="248">
        <v>0</v>
      </c>
      <c r="H8" s="249">
        <v>0</v>
      </c>
      <c r="I8" s="250">
        <v>0</v>
      </c>
      <c r="J8" s="251">
        <v>0</v>
      </c>
      <c r="K8" s="248">
        <v>0</v>
      </c>
      <c r="L8" s="248">
        <v>0</v>
      </c>
      <c r="M8" s="249">
        <v>0</v>
      </c>
    </row>
    <row r="9" spans="1:13" ht="21.75" customHeight="1">
      <c r="A9" s="255" t="s">
        <v>292</v>
      </c>
      <c r="B9" s="262">
        <v>1805.49</v>
      </c>
      <c r="C9" s="257">
        <v>1805.49</v>
      </c>
      <c r="D9" s="263">
        <v>787.75</v>
      </c>
      <c r="E9" s="248">
        <v>1017.74</v>
      </c>
      <c r="F9" s="248">
        <v>0</v>
      </c>
      <c r="G9" s="248">
        <v>0</v>
      </c>
      <c r="H9" s="249">
        <v>0</v>
      </c>
      <c r="I9" s="250">
        <v>0</v>
      </c>
      <c r="J9" s="251">
        <v>0</v>
      </c>
      <c r="K9" s="248">
        <v>0</v>
      </c>
      <c r="L9" s="248">
        <v>0</v>
      </c>
      <c r="M9" s="249">
        <v>0</v>
      </c>
    </row>
    <row r="10" spans="1:13" ht="21.75" customHeight="1">
      <c r="A10" s="255" t="s">
        <v>455</v>
      </c>
      <c r="B10" s="262">
        <v>337.29</v>
      </c>
      <c r="C10" s="257">
        <v>337.29</v>
      </c>
      <c r="D10" s="263">
        <v>337.29</v>
      </c>
      <c r="E10" s="248">
        <v>0</v>
      </c>
      <c r="F10" s="248">
        <v>0</v>
      </c>
      <c r="G10" s="248">
        <v>0</v>
      </c>
      <c r="H10" s="249">
        <v>0</v>
      </c>
      <c r="I10" s="250">
        <v>0</v>
      </c>
      <c r="J10" s="251">
        <v>0</v>
      </c>
      <c r="K10" s="248">
        <v>0</v>
      </c>
      <c r="L10" s="248">
        <v>0</v>
      </c>
      <c r="M10" s="249">
        <v>0</v>
      </c>
    </row>
    <row r="11" spans="1:13" ht="21.75" customHeight="1">
      <c r="A11" s="255" t="s">
        <v>242</v>
      </c>
      <c r="B11" s="262">
        <v>56.84</v>
      </c>
      <c r="C11" s="257">
        <v>56.84</v>
      </c>
      <c r="D11" s="263">
        <v>56.84</v>
      </c>
      <c r="E11" s="248">
        <v>0</v>
      </c>
      <c r="F11" s="248">
        <v>0</v>
      </c>
      <c r="G11" s="248">
        <v>0</v>
      </c>
      <c r="H11" s="249">
        <v>0</v>
      </c>
      <c r="I11" s="250">
        <v>0</v>
      </c>
      <c r="J11" s="251">
        <v>0</v>
      </c>
      <c r="K11" s="248">
        <v>0</v>
      </c>
      <c r="L11" s="248">
        <v>0</v>
      </c>
      <c r="M11" s="249">
        <v>0</v>
      </c>
    </row>
    <row r="12" spans="1:13" ht="21.75" customHeight="1">
      <c r="A12" s="255" t="s">
        <v>110</v>
      </c>
      <c r="B12" s="262">
        <v>47.6</v>
      </c>
      <c r="C12" s="257">
        <v>47.6</v>
      </c>
      <c r="D12" s="263">
        <v>47.6</v>
      </c>
      <c r="E12" s="248">
        <v>0</v>
      </c>
      <c r="F12" s="248">
        <v>0</v>
      </c>
      <c r="G12" s="248">
        <v>0</v>
      </c>
      <c r="H12" s="249">
        <v>0</v>
      </c>
      <c r="I12" s="250">
        <v>0</v>
      </c>
      <c r="J12" s="251">
        <v>0</v>
      </c>
      <c r="K12" s="248">
        <v>0</v>
      </c>
      <c r="L12" s="248">
        <v>0</v>
      </c>
      <c r="M12" s="249">
        <v>0</v>
      </c>
    </row>
    <row r="13" spans="1:13" ht="21.75" customHeight="1">
      <c r="A13" s="255" t="s">
        <v>141</v>
      </c>
      <c r="B13" s="262">
        <v>188.38</v>
      </c>
      <c r="C13" s="257">
        <v>188.38</v>
      </c>
      <c r="D13" s="263">
        <v>113.03</v>
      </c>
      <c r="E13" s="248">
        <v>75.35</v>
      </c>
      <c r="F13" s="248">
        <v>0</v>
      </c>
      <c r="G13" s="248">
        <v>0</v>
      </c>
      <c r="H13" s="249">
        <v>0</v>
      </c>
      <c r="I13" s="250">
        <v>0</v>
      </c>
      <c r="J13" s="251">
        <v>0</v>
      </c>
      <c r="K13" s="248">
        <v>0</v>
      </c>
      <c r="L13" s="248">
        <v>0</v>
      </c>
      <c r="M13" s="249">
        <v>0</v>
      </c>
    </row>
    <row r="14" spans="1:13" ht="21.75" customHeight="1">
      <c r="A14" s="255" t="s">
        <v>456</v>
      </c>
      <c r="B14" s="262">
        <v>109.52</v>
      </c>
      <c r="C14" s="257">
        <v>109.52</v>
      </c>
      <c r="D14" s="263">
        <v>109.52</v>
      </c>
      <c r="E14" s="248">
        <v>0</v>
      </c>
      <c r="F14" s="248">
        <v>0</v>
      </c>
      <c r="G14" s="248">
        <v>0</v>
      </c>
      <c r="H14" s="249">
        <v>0</v>
      </c>
      <c r="I14" s="250">
        <v>0</v>
      </c>
      <c r="J14" s="251">
        <v>0</v>
      </c>
      <c r="K14" s="248">
        <v>0</v>
      </c>
      <c r="L14" s="248">
        <v>0</v>
      </c>
      <c r="M14" s="249">
        <v>0</v>
      </c>
    </row>
    <row r="15" spans="1:13" ht="21.75" customHeight="1">
      <c r="A15" s="255" t="s">
        <v>157</v>
      </c>
      <c r="B15" s="262">
        <v>11.8</v>
      </c>
      <c r="C15" s="257">
        <v>11.8</v>
      </c>
      <c r="D15" s="263">
        <v>11.8</v>
      </c>
      <c r="E15" s="248">
        <v>0</v>
      </c>
      <c r="F15" s="248">
        <v>0</v>
      </c>
      <c r="G15" s="248">
        <v>0</v>
      </c>
      <c r="H15" s="249">
        <v>0</v>
      </c>
      <c r="I15" s="250">
        <v>0</v>
      </c>
      <c r="J15" s="251">
        <v>0</v>
      </c>
      <c r="K15" s="248">
        <v>0</v>
      </c>
      <c r="L15" s="248">
        <v>0</v>
      </c>
      <c r="M15" s="249">
        <v>0</v>
      </c>
    </row>
    <row r="16" spans="1:13" ht="21.75" customHeight="1">
      <c r="A16" s="255" t="s">
        <v>216</v>
      </c>
      <c r="B16" s="262">
        <v>27.38</v>
      </c>
      <c r="C16" s="257">
        <v>27.38</v>
      </c>
      <c r="D16" s="263">
        <v>27.38</v>
      </c>
      <c r="E16" s="248">
        <v>0</v>
      </c>
      <c r="F16" s="248">
        <v>0</v>
      </c>
      <c r="G16" s="248">
        <v>0</v>
      </c>
      <c r="H16" s="249">
        <v>0</v>
      </c>
      <c r="I16" s="250">
        <v>0</v>
      </c>
      <c r="J16" s="251">
        <v>0</v>
      </c>
      <c r="K16" s="248">
        <v>0</v>
      </c>
      <c r="L16" s="248">
        <v>0</v>
      </c>
      <c r="M16" s="249">
        <v>0</v>
      </c>
    </row>
    <row r="17" spans="1:13" ht="21.75" customHeight="1">
      <c r="A17" s="255" t="s">
        <v>175</v>
      </c>
      <c r="B17" s="262">
        <v>30.97</v>
      </c>
      <c r="C17" s="257">
        <v>30.97</v>
      </c>
      <c r="D17" s="263">
        <v>18.58</v>
      </c>
      <c r="E17" s="248">
        <v>12.39</v>
      </c>
      <c r="F17" s="248">
        <v>0</v>
      </c>
      <c r="G17" s="248">
        <v>0</v>
      </c>
      <c r="H17" s="249">
        <v>0</v>
      </c>
      <c r="I17" s="250">
        <v>0</v>
      </c>
      <c r="J17" s="251">
        <v>0</v>
      </c>
      <c r="K17" s="248">
        <v>0</v>
      </c>
      <c r="L17" s="248">
        <v>0</v>
      </c>
      <c r="M17" s="249">
        <v>0</v>
      </c>
    </row>
    <row r="18" spans="1:13" ht="21.75" customHeight="1">
      <c r="A18" s="255" t="s">
        <v>432</v>
      </c>
      <c r="B18" s="262">
        <v>65.71</v>
      </c>
      <c r="C18" s="257">
        <v>65.71</v>
      </c>
      <c r="D18" s="263">
        <v>65.71</v>
      </c>
      <c r="E18" s="248">
        <v>0</v>
      </c>
      <c r="F18" s="248">
        <v>0</v>
      </c>
      <c r="G18" s="248">
        <v>0</v>
      </c>
      <c r="H18" s="249">
        <v>0</v>
      </c>
      <c r="I18" s="250">
        <v>0</v>
      </c>
      <c r="J18" s="251">
        <v>0</v>
      </c>
      <c r="K18" s="248">
        <v>0</v>
      </c>
      <c r="L18" s="248">
        <v>0</v>
      </c>
      <c r="M18" s="249">
        <v>0</v>
      </c>
    </row>
    <row r="19" spans="1:13" ht="21.75" customHeight="1">
      <c r="A19" s="255" t="s">
        <v>215</v>
      </c>
      <c r="B19" s="262">
        <v>930</v>
      </c>
      <c r="C19" s="257">
        <v>930</v>
      </c>
      <c r="D19" s="263">
        <v>0</v>
      </c>
      <c r="E19" s="248">
        <v>930</v>
      </c>
      <c r="F19" s="248">
        <v>0</v>
      </c>
      <c r="G19" s="248">
        <v>0</v>
      </c>
      <c r="H19" s="249">
        <v>0</v>
      </c>
      <c r="I19" s="250">
        <v>0</v>
      </c>
      <c r="J19" s="251">
        <v>0</v>
      </c>
      <c r="K19" s="248">
        <v>0</v>
      </c>
      <c r="L19" s="248">
        <v>0</v>
      </c>
      <c r="M19" s="249">
        <v>0</v>
      </c>
    </row>
    <row r="20" spans="1:13" ht="21.75" customHeight="1">
      <c r="A20" s="255" t="s">
        <v>360</v>
      </c>
      <c r="B20" s="262">
        <v>163.87</v>
      </c>
      <c r="C20" s="257">
        <v>163.87</v>
      </c>
      <c r="D20" s="263">
        <v>33.27</v>
      </c>
      <c r="E20" s="248">
        <v>130.6</v>
      </c>
      <c r="F20" s="248">
        <v>0</v>
      </c>
      <c r="G20" s="248">
        <v>0</v>
      </c>
      <c r="H20" s="249">
        <v>0</v>
      </c>
      <c r="I20" s="250">
        <v>0</v>
      </c>
      <c r="J20" s="251">
        <v>0</v>
      </c>
      <c r="K20" s="248">
        <v>0</v>
      </c>
      <c r="L20" s="248">
        <v>0</v>
      </c>
      <c r="M20" s="249">
        <v>0</v>
      </c>
    </row>
    <row r="21" spans="1:13" ht="21.75" customHeight="1">
      <c r="A21" s="255" t="s">
        <v>228</v>
      </c>
      <c r="B21" s="262">
        <v>10.2</v>
      </c>
      <c r="C21" s="257">
        <v>10.2</v>
      </c>
      <c r="D21" s="263">
        <v>10.2</v>
      </c>
      <c r="E21" s="248">
        <v>0</v>
      </c>
      <c r="F21" s="248">
        <v>0</v>
      </c>
      <c r="G21" s="248">
        <v>0</v>
      </c>
      <c r="H21" s="249">
        <v>0</v>
      </c>
      <c r="I21" s="250">
        <v>0</v>
      </c>
      <c r="J21" s="251">
        <v>0</v>
      </c>
      <c r="K21" s="248">
        <v>0</v>
      </c>
      <c r="L21" s="248">
        <v>0</v>
      </c>
      <c r="M21" s="249">
        <v>0</v>
      </c>
    </row>
    <row r="22" spans="1:13" ht="21.75" customHeight="1">
      <c r="A22" s="255" t="s">
        <v>187</v>
      </c>
      <c r="B22" s="262">
        <v>12</v>
      </c>
      <c r="C22" s="257">
        <v>12</v>
      </c>
      <c r="D22" s="263">
        <v>0</v>
      </c>
      <c r="E22" s="248">
        <v>12</v>
      </c>
      <c r="F22" s="248">
        <v>0</v>
      </c>
      <c r="G22" s="248">
        <v>0</v>
      </c>
      <c r="H22" s="249">
        <v>0</v>
      </c>
      <c r="I22" s="250">
        <v>0</v>
      </c>
      <c r="J22" s="251">
        <v>0</v>
      </c>
      <c r="K22" s="248">
        <v>0</v>
      </c>
      <c r="L22" s="248">
        <v>0</v>
      </c>
      <c r="M22" s="249">
        <v>0</v>
      </c>
    </row>
    <row r="23" spans="1:13" ht="21.75" customHeight="1">
      <c r="A23" s="255" t="s">
        <v>40</v>
      </c>
      <c r="B23" s="262">
        <v>46</v>
      </c>
      <c r="C23" s="257">
        <v>46</v>
      </c>
      <c r="D23" s="263">
        <v>0</v>
      </c>
      <c r="E23" s="248">
        <v>46</v>
      </c>
      <c r="F23" s="248">
        <v>0</v>
      </c>
      <c r="G23" s="248">
        <v>0</v>
      </c>
      <c r="H23" s="249">
        <v>0</v>
      </c>
      <c r="I23" s="250">
        <v>0</v>
      </c>
      <c r="J23" s="251">
        <v>0</v>
      </c>
      <c r="K23" s="248">
        <v>0</v>
      </c>
      <c r="L23" s="248">
        <v>0</v>
      </c>
      <c r="M23" s="249">
        <v>0</v>
      </c>
    </row>
    <row r="24" spans="1:13" ht="21.75" customHeight="1">
      <c r="A24" s="255" t="s">
        <v>488</v>
      </c>
      <c r="B24" s="262">
        <v>5</v>
      </c>
      <c r="C24" s="257">
        <v>5</v>
      </c>
      <c r="D24" s="263">
        <v>5</v>
      </c>
      <c r="E24" s="248">
        <v>0</v>
      </c>
      <c r="F24" s="248">
        <v>0</v>
      </c>
      <c r="G24" s="248">
        <v>0</v>
      </c>
      <c r="H24" s="249">
        <v>0</v>
      </c>
      <c r="I24" s="250">
        <v>0</v>
      </c>
      <c r="J24" s="251">
        <v>0</v>
      </c>
      <c r="K24" s="248">
        <v>0</v>
      </c>
      <c r="L24" s="248">
        <v>0</v>
      </c>
      <c r="M24" s="249">
        <v>0</v>
      </c>
    </row>
    <row r="25" spans="1:13" ht="21.75" customHeight="1">
      <c r="A25" s="255" t="s">
        <v>365</v>
      </c>
      <c r="B25" s="262">
        <v>38</v>
      </c>
      <c r="C25" s="257">
        <v>38</v>
      </c>
      <c r="D25" s="263">
        <v>0</v>
      </c>
      <c r="E25" s="248">
        <v>38</v>
      </c>
      <c r="F25" s="248">
        <v>0</v>
      </c>
      <c r="G25" s="248">
        <v>0</v>
      </c>
      <c r="H25" s="249">
        <v>0</v>
      </c>
      <c r="I25" s="250">
        <v>0</v>
      </c>
      <c r="J25" s="251">
        <v>0</v>
      </c>
      <c r="K25" s="248">
        <v>0</v>
      </c>
      <c r="L25" s="248">
        <v>0</v>
      </c>
      <c r="M25" s="249">
        <v>0</v>
      </c>
    </row>
    <row r="26" spans="1:13" ht="21.75" customHeight="1">
      <c r="A26" s="255" t="s">
        <v>211</v>
      </c>
      <c r="B26" s="262">
        <v>34.6</v>
      </c>
      <c r="C26" s="257">
        <v>34.6</v>
      </c>
      <c r="D26" s="263">
        <v>0</v>
      </c>
      <c r="E26" s="248">
        <v>34.6</v>
      </c>
      <c r="F26" s="248">
        <v>0</v>
      </c>
      <c r="G26" s="248">
        <v>0</v>
      </c>
      <c r="H26" s="249">
        <v>0</v>
      </c>
      <c r="I26" s="250">
        <v>0</v>
      </c>
      <c r="J26" s="251">
        <v>0</v>
      </c>
      <c r="K26" s="248">
        <v>0</v>
      </c>
      <c r="L26" s="248">
        <v>0</v>
      </c>
      <c r="M26" s="249">
        <v>0</v>
      </c>
    </row>
    <row r="27" spans="1:13" ht="21.75" customHeight="1">
      <c r="A27" s="255" t="s">
        <v>336</v>
      </c>
      <c r="B27" s="262">
        <v>10.95</v>
      </c>
      <c r="C27" s="257">
        <v>10.95</v>
      </c>
      <c r="D27" s="263">
        <v>10.95</v>
      </c>
      <c r="E27" s="248">
        <v>0</v>
      </c>
      <c r="F27" s="248">
        <v>0</v>
      </c>
      <c r="G27" s="248">
        <v>0</v>
      </c>
      <c r="H27" s="249">
        <v>0</v>
      </c>
      <c r="I27" s="250">
        <v>0</v>
      </c>
      <c r="J27" s="251">
        <v>0</v>
      </c>
      <c r="K27" s="248">
        <v>0</v>
      </c>
      <c r="L27" s="248">
        <v>0</v>
      </c>
      <c r="M27" s="249">
        <v>0</v>
      </c>
    </row>
    <row r="28" spans="1:13" ht="21.75" customHeight="1">
      <c r="A28" s="255" t="s">
        <v>288</v>
      </c>
      <c r="B28" s="262">
        <v>4.56</v>
      </c>
      <c r="C28" s="257">
        <v>4.56</v>
      </c>
      <c r="D28" s="263">
        <v>4.56</v>
      </c>
      <c r="E28" s="248">
        <v>0</v>
      </c>
      <c r="F28" s="248">
        <v>0</v>
      </c>
      <c r="G28" s="248">
        <v>0</v>
      </c>
      <c r="H28" s="249">
        <v>0</v>
      </c>
      <c r="I28" s="250">
        <v>0</v>
      </c>
      <c r="J28" s="251">
        <v>0</v>
      </c>
      <c r="K28" s="248">
        <v>0</v>
      </c>
      <c r="L28" s="248">
        <v>0</v>
      </c>
      <c r="M28" s="249">
        <v>0</v>
      </c>
    </row>
    <row r="29" spans="1:13" ht="21.75" customHeight="1">
      <c r="A29" s="255" t="s">
        <v>233</v>
      </c>
      <c r="B29" s="262">
        <v>2.56</v>
      </c>
      <c r="C29" s="257">
        <v>2.56</v>
      </c>
      <c r="D29" s="263">
        <v>2.56</v>
      </c>
      <c r="E29" s="248">
        <v>0</v>
      </c>
      <c r="F29" s="248">
        <v>0</v>
      </c>
      <c r="G29" s="248">
        <v>0</v>
      </c>
      <c r="H29" s="249">
        <v>0</v>
      </c>
      <c r="I29" s="250">
        <v>0</v>
      </c>
      <c r="J29" s="251">
        <v>0</v>
      </c>
      <c r="K29" s="248">
        <v>0</v>
      </c>
      <c r="L29" s="248">
        <v>0</v>
      </c>
      <c r="M29" s="249">
        <v>0</v>
      </c>
    </row>
    <row r="30" spans="1:13" ht="21.75" customHeight="1">
      <c r="A30" s="255" t="s">
        <v>23</v>
      </c>
      <c r="B30" s="262">
        <v>50.05</v>
      </c>
      <c r="C30" s="257">
        <v>50.05</v>
      </c>
      <c r="D30" s="263">
        <v>50.05</v>
      </c>
      <c r="E30" s="248">
        <v>0</v>
      </c>
      <c r="F30" s="248">
        <v>0</v>
      </c>
      <c r="G30" s="248">
        <v>0</v>
      </c>
      <c r="H30" s="249">
        <v>0</v>
      </c>
      <c r="I30" s="250">
        <v>0</v>
      </c>
      <c r="J30" s="251">
        <v>0</v>
      </c>
      <c r="K30" s="248">
        <v>0</v>
      </c>
      <c r="L30" s="248">
        <v>0</v>
      </c>
      <c r="M30" s="249">
        <v>0</v>
      </c>
    </row>
    <row r="31" spans="1:13" ht="21.75" customHeight="1">
      <c r="A31" s="255" t="s">
        <v>396</v>
      </c>
      <c r="B31" s="262">
        <v>8.43</v>
      </c>
      <c r="C31" s="257">
        <v>8.43</v>
      </c>
      <c r="D31" s="263">
        <v>8.43</v>
      </c>
      <c r="E31" s="248">
        <v>0</v>
      </c>
      <c r="F31" s="248">
        <v>0</v>
      </c>
      <c r="G31" s="248">
        <v>0</v>
      </c>
      <c r="H31" s="249">
        <v>0</v>
      </c>
      <c r="I31" s="250">
        <v>0</v>
      </c>
      <c r="J31" s="251">
        <v>0</v>
      </c>
      <c r="K31" s="248">
        <v>0</v>
      </c>
      <c r="L31" s="248">
        <v>0</v>
      </c>
      <c r="M31" s="249">
        <v>0</v>
      </c>
    </row>
    <row r="32" spans="1:13" ht="21.75" customHeight="1">
      <c r="A32" s="255" t="s">
        <v>47</v>
      </c>
      <c r="B32" s="262">
        <v>0.12</v>
      </c>
      <c r="C32" s="257">
        <v>0.12</v>
      </c>
      <c r="D32" s="263">
        <v>0.12</v>
      </c>
      <c r="E32" s="248">
        <v>0</v>
      </c>
      <c r="F32" s="248">
        <v>0</v>
      </c>
      <c r="G32" s="248">
        <v>0</v>
      </c>
      <c r="H32" s="249">
        <v>0</v>
      </c>
      <c r="I32" s="250">
        <v>0</v>
      </c>
      <c r="J32" s="251">
        <v>0</v>
      </c>
      <c r="K32" s="248">
        <v>0</v>
      </c>
      <c r="L32" s="248">
        <v>0</v>
      </c>
      <c r="M32" s="249">
        <v>0</v>
      </c>
    </row>
    <row r="33" spans="1:13" ht="21.75" customHeight="1">
      <c r="A33" s="255" t="s">
        <v>459</v>
      </c>
      <c r="B33" s="262">
        <v>0.36</v>
      </c>
      <c r="C33" s="257">
        <v>0.36</v>
      </c>
      <c r="D33" s="263">
        <v>0.36</v>
      </c>
      <c r="E33" s="248">
        <v>0</v>
      </c>
      <c r="F33" s="248">
        <v>0</v>
      </c>
      <c r="G33" s="248">
        <v>0</v>
      </c>
      <c r="H33" s="249">
        <v>0</v>
      </c>
      <c r="I33" s="250">
        <v>0</v>
      </c>
      <c r="J33" s="251">
        <v>0</v>
      </c>
      <c r="K33" s="248">
        <v>0</v>
      </c>
      <c r="L33" s="248">
        <v>0</v>
      </c>
      <c r="M33" s="249">
        <v>0</v>
      </c>
    </row>
    <row r="34" spans="1:13" ht="21.75" customHeight="1">
      <c r="A34" s="255" t="s">
        <v>122</v>
      </c>
      <c r="B34" s="262">
        <v>15.43</v>
      </c>
      <c r="C34" s="257">
        <v>15.43</v>
      </c>
      <c r="D34" s="263">
        <v>15.43</v>
      </c>
      <c r="E34" s="248">
        <v>0</v>
      </c>
      <c r="F34" s="248">
        <v>0</v>
      </c>
      <c r="G34" s="248">
        <v>0</v>
      </c>
      <c r="H34" s="249">
        <v>0</v>
      </c>
      <c r="I34" s="250">
        <v>0</v>
      </c>
      <c r="J34" s="251">
        <v>0</v>
      </c>
      <c r="K34" s="248">
        <v>0</v>
      </c>
      <c r="L34" s="248">
        <v>0</v>
      </c>
      <c r="M34" s="249">
        <v>0</v>
      </c>
    </row>
    <row r="35" spans="1:13" ht="21.75" customHeight="1">
      <c r="A35" s="255" t="s">
        <v>175</v>
      </c>
      <c r="B35" s="262">
        <v>25.71</v>
      </c>
      <c r="C35" s="257">
        <v>25.71</v>
      </c>
      <c r="D35" s="263">
        <v>25.71</v>
      </c>
      <c r="E35" s="248">
        <v>0</v>
      </c>
      <c r="F35" s="248">
        <v>0</v>
      </c>
      <c r="G35" s="248">
        <v>0</v>
      </c>
      <c r="H35" s="249">
        <v>0</v>
      </c>
      <c r="I35" s="250">
        <v>0</v>
      </c>
      <c r="J35" s="251">
        <v>0</v>
      </c>
      <c r="K35" s="248">
        <v>0</v>
      </c>
      <c r="L35" s="248">
        <v>0</v>
      </c>
      <c r="M35" s="249">
        <v>0</v>
      </c>
    </row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</sheetData>
  <mergeCells count="14">
    <mergeCell ref="M4:M6"/>
    <mergeCell ref="A3:B3"/>
    <mergeCell ref="F5:F6"/>
    <mergeCell ref="G5:G6"/>
    <mergeCell ref="H5:H6"/>
    <mergeCell ref="I5:I6"/>
    <mergeCell ref="D5:D6"/>
    <mergeCell ref="E5:E6"/>
    <mergeCell ref="A4:A6"/>
    <mergeCell ref="L4:L6"/>
    <mergeCell ref="C5:C6"/>
    <mergeCell ref="B4:B6"/>
    <mergeCell ref="J4:J6"/>
    <mergeCell ref="K4:K6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9.66015625" style="0" customWidth="1"/>
    <col min="2" max="2" width="21" style="0" customWidth="1"/>
    <col min="3" max="3" width="17.5" style="0" customWidth="1"/>
    <col min="4" max="8" width="11" style="0" customWidth="1"/>
    <col min="9" max="9" width="12.5" style="0" customWidth="1"/>
    <col min="10" max="12" width="11" style="0" customWidth="1"/>
  </cols>
  <sheetData>
    <row r="1" spans="1:90" ht="13.5" customHeight="1">
      <c r="A1" s="10"/>
      <c r="B1" s="29"/>
      <c r="C1" s="29"/>
      <c r="D1" s="29"/>
      <c r="E1" s="29"/>
      <c r="F1" s="29"/>
      <c r="G1" s="29"/>
      <c r="H1" s="29"/>
      <c r="J1" s="29"/>
      <c r="K1" s="29"/>
      <c r="M1" s="169" t="s">
        <v>232</v>
      </c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</row>
    <row r="2" spans="1:90" ht="22.5" customHeight="1">
      <c r="A2" s="137" t="s">
        <v>52</v>
      </c>
      <c r="B2" s="137"/>
      <c r="C2" s="137"/>
      <c r="D2" s="137"/>
      <c r="E2" s="137"/>
      <c r="F2" s="137"/>
      <c r="G2" s="137"/>
      <c r="H2" s="137"/>
      <c r="I2" s="138"/>
      <c r="J2" s="137"/>
      <c r="K2" s="137"/>
      <c r="L2" s="137"/>
      <c r="M2" s="138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</row>
    <row r="3" spans="1:90" ht="20.25" customHeight="1">
      <c r="A3" s="123"/>
      <c r="B3" s="123"/>
      <c r="C3" s="110"/>
      <c r="D3" s="110"/>
      <c r="E3" s="110"/>
      <c r="F3" s="110"/>
      <c r="G3" s="110"/>
      <c r="H3" s="110"/>
      <c r="I3" s="30"/>
      <c r="J3" s="32"/>
      <c r="K3" s="32"/>
      <c r="M3" s="31" t="s">
        <v>277</v>
      </c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</row>
    <row r="4" spans="1:90" ht="16.5" customHeight="1">
      <c r="A4" s="158" t="s">
        <v>440</v>
      </c>
      <c r="B4" s="121" t="s">
        <v>16</v>
      </c>
      <c r="C4" s="80" t="s">
        <v>334</v>
      </c>
      <c r="D4" s="210"/>
      <c r="E4" s="210"/>
      <c r="F4" s="81"/>
      <c r="G4" s="81"/>
      <c r="H4" s="82"/>
      <c r="I4" s="108"/>
      <c r="J4" s="218" t="s">
        <v>132</v>
      </c>
      <c r="K4" s="218" t="s">
        <v>333</v>
      </c>
      <c r="L4" s="259" t="s">
        <v>37</v>
      </c>
      <c r="M4" s="259" t="s">
        <v>35</v>
      </c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</row>
    <row r="5" spans="1:90" ht="29.25" customHeight="1">
      <c r="A5" s="159"/>
      <c r="B5" s="122"/>
      <c r="C5" s="160" t="s">
        <v>279</v>
      </c>
      <c r="D5" s="184" t="s">
        <v>29</v>
      </c>
      <c r="E5" s="205" t="s">
        <v>56</v>
      </c>
      <c r="F5" s="230" t="s">
        <v>363</v>
      </c>
      <c r="G5" s="124" t="s">
        <v>484</v>
      </c>
      <c r="H5" s="125" t="s">
        <v>518</v>
      </c>
      <c r="I5" s="204" t="s">
        <v>7</v>
      </c>
      <c r="J5" s="228"/>
      <c r="K5" s="218"/>
      <c r="L5" s="218"/>
      <c r="M5" s="21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</row>
    <row r="6" spans="1:90" ht="26.25" customHeight="1">
      <c r="A6" s="159"/>
      <c r="B6" s="122"/>
      <c r="C6" s="224"/>
      <c r="D6" s="184"/>
      <c r="E6" s="205"/>
      <c r="F6" s="230"/>
      <c r="G6" s="230"/>
      <c r="H6" s="157"/>
      <c r="I6" s="204"/>
      <c r="J6" s="228"/>
      <c r="K6" s="218"/>
      <c r="L6" s="218"/>
      <c r="M6" s="218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</row>
    <row r="7" spans="1:90" ht="19.5" customHeight="1">
      <c r="A7" s="62" t="s">
        <v>351</v>
      </c>
      <c r="B7" s="59">
        <v>1</v>
      </c>
      <c r="C7" s="59">
        <v>2</v>
      </c>
      <c r="D7" s="211">
        <v>3</v>
      </c>
      <c r="E7" s="211">
        <v>4</v>
      </c>
      <c r="F7" s="59">
        <v>5</v>
      </c>
      <c r="G7" s="59">
        <v>6</v>
      </c>
      <c r="H7" s="59">
        <v>7</v>
      </c>
      <c r="I7" s="59">
        <v>8</v>
      </c>
      <c r="J7" s="59">
        <v>9</v>
      </c>
      <c r="K7" s="59">
        <v>10</v>
      </c>
      <c r="L7" s="83">
        <v>11</v>
      </c>
      <c r="M7" s="83">
        <v>12</v>
      </c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</row>
    <row r="8" spans="1:90" ht="21.75" customHeight="1">
      <c r="A8" s="255" t="s">
        <v>118</v>
      </c>
      <c r="B8" s="262">
        <v>2178.86</v>
      </c>
      <c r="C8" s="257">
        <v>1755.86</v>
      </c>
      <c r="D8" s="263">
        <v>39.2</v>
      </c>
      <c r="E8" s="248">
        <v>1716.66</v>
      </c>
      <c r="F8" s="248">
        <v>0</v>
      </c>
      <c r="G8" s="248">
        <v>0</v>
      </c>
      <c r="H8" s="249">
        <v>0</v>
      </c>
      <c r="I8" s="250">
        <v>0</v>
      </c>
      <c r="J8" s="251">
        <v>0</v>
      </c>
      <c r="K8" s="248">
        <v>0</v>
      </c>
      <c r="L8" s="248">
        <v>423</v>
      </c>
      <c r="M8" s="249">
        <v>0</v>
      </c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</row>
    <row r="9" spans="1:13" ht="21.75" customHeight="1">
      <c r="A9" s="255" t="s">
        <v>360</v>
      </c>
      <c r="B9" s="262">
        <v>1485.18</v>
      </c>
      <c r="C9" s="257">
        <v>1062.18</v>
      </c>
      <c r="D9" s="263">
        <v>39.2</v>
      </c>
      <c r="E9" s="248">
        <v>1022.98</v>
      </c>
      <c r="F9" s="248">
        <v>0</v>
      </c>
      <c r="G9" s="248">
        <v>0</v>
      </c>
      <c r="H9" s="249">
        <v>0</v>
      </c>
      <c r="I9" s="250">
        <v>0</v>
      </c>
      <c r="J9" s="251">
        <v>0</v>
      </c>
      <c r="K9" s="248">
        <v>0</v>
      </c>
      <c r="L9" s="248">
        <v>423</v>
      </c>
      <c r="M9" s="249">
        <v>0</v>
      </c>
    </row>
    <row r="10" spans="1:13" ht="21.75" customHeight="1">
      <c r="A10" s="255" t="s">
        <v>228</v>
      </c>
      <c r="B10" s="262">
        <v>13</v>
      </c>
      <c r="C10" s="257">
        <v>13</v>
      </c>
      <c r="D10" s="263">
        <v>0</v>
      </c>
      <c r="E10" s="248">
        <v>13</v>
      </c>
      <c r="F10" s="248">
        <v>0</v>
      </c>
      <c r="G10" s="248">
        <v>0</v>
      </c>
      <c r="H10" s="249">
        <v>0</v>
      </c>
      <c r="I10" s="250">
        <v>0</v>
      </c>
      <c r="J10" s="251">
        <v>0</v>
      </c>
      <c r="K10" s="248">
        <v>0</v>
      </c>
      <c r="L10" s="248">
        <v>0</v>
      </c>
      <c r="M10" s="249">
        <v>0</v>
      </c>
    </row>
    <row r="11" spans="1:13" ht="21.75" customHeight="1">
      <c r="A11" s="255" t="s">
        <v>517</v>
      </c>
      <c r="B11" s="262">
        <v>9.2</v>
      </c>
      <c r="C11" s="257">
        <v>9.2</v>
      </c>
      <c r="D11" s="263">
        <v>0</v>
      </c>
      <c r="E11" s="248">
        <v>9.2</v>
      </c>
      <c r="F11" s="248">
        <v>0</v>
      </c>
      <c r="G11" s="248">
        <v>0</v>
      </c>
      <c r="H11" s="249">
        <v>0</v>
      </c>
      <c r="I11" s="250">
        <v>0</v>
      </c>
      <c r="J11" s="251">
        <v>0</v>
      </c>
      <c r="K11" s="248">
        <v>0</v>
      </c>
      <c r="L11" s="248">
        <v>0</v>
      </c>
      <c r="M11" s="249">
        <v>0</v>
      </c>
    </row>
    <row r="12" spans="1:13" ht="21.75" customHeight="1">
      <c r="A12" s="255" t="s">
        <v>488</v>
      </c>
      <c r="B12" s="262">
        <v>4.7</v>
      </c>
      <c r="C12" s="257">
        <v>4.7</v>
      </c>
      <c r="D12" s="263">
        <v>0</v>
      </c>
      <c r="E12" s="248">
        <v>4.7</v>
      </c>
      <c r="F12" s="248">
        <v>0</v>
      </c>
      <c r="G12" s="248">
        <v>0</v>
      </c>
      <c r="H12" s="249">
        <v>0</v>
      </c>
      <c r="I12" s="250">
        <v>0</v>
      </c>
      <c r="J12" s="251">
        <v>0</v>
      </c>
      <c r="K12" s="248">
        <v>0</v>
      </c>
      <c r="L12" s="248">
        <v>0</v>
      </c>
      <c r="M12" s="249">
        <v>0</v>
      </c>
    </row>
    <row r="13" spans="1:13" ht="21.75" customHeight="1">
      <c r="A13" s="255" t="s">
        <v>526</v>
      </c>
      <c r="B13" s="262">
        <v>3</v>
      </c>
      <c r="C13" s="257">
        <v>3</v>
      </c>
      <c r="D13" s="263">
        <v>0</v>
      </c>
      <c r="E13" s="248">
        <v>3</v>
      </c>
      <c r="F13" s="248">
        <v>0</v>
      </c>
      <c r="G13" s="248">
        <v>0</v>
      </c>
      <c r="H13" s="249">
        <v>0</v>
      </c>
      <c r="I13" s="250">
        <v>0</v>
      </c>
      <c r="J13" s="251">
        <v>0</v>
      </c>
      <c r="K13" s="248">
        <v>0</v>
      </c>
      <c r="L13" s="248">
        <v>0</v>
      </c>
      <c r="M13" s="249">
        <v>0</v>
      </c>
    </row>
    <row r="14" spans="1:13" ht="21.75" customHeight="1">
      <c r="A14" s="255" t="s">
        <v>522</v>
      </c>
      <c r="B14" s="262">
        <v>56.8</v>
      </c>
      <c r="C14" s="257">
        <v>56.8</v>
      </c>
      <c r="D14" s="263">
        <v>0</v>
      </c>
      <c r="E14" s="248">
        <v>56.8</v>
      </c>
      <c r="F14" s="248">
        <v>0</v>
      </c>
      <c r="G14" s="248">
        <v>0</v>
      </c>
      <c r="H14" s="249">
        <v>0</v>
      </c>
      <c r="I14" s="250">
        <v>0</v>
      </c>
      <c r="J14" s="251">
        <v>0</v>
      </c>
      <c r="K14" s="248">
        <v>0</v>
      </c>
      <c r="L14" s="248">
        <v>0</v>
      </c>
      <c r="M14" s="249">
        <v>0</v>
      </c>
    </row>
    <row r="15" spans="1:13" ht="21.75" customHeight="1">
      <c r="A15" s="255" t="s">
        <v>115</v>
      </c>
      <c r="B15" s="262">
        <v>29</v>
      </c>
      <c r="C15" s="257">
        <v>29</v>
      </c>
      <c r="D15" s="263">
        <v>14</v>
      </c>
      <c r="E15" s="248">
        <v>15</v>
      </c>
      <c r="F15" s="248">
        <v>0</v>
      </c>
      <c r="G15" s="248">
        <v>0</v>
      </c>
      <c r="H15" s="249">
        <v>0</v>
      </c>
      <c r="I15" s="250">
        <v>0</v>
      </c>
      <c r="J15" s="251">
        <v>0</v>
      </c>
      <c r="K15" s="248">
        <v>0</v>
      </c>
      <c r="L15" s="248">
        <v>0</v>
      </c>
      <c r="M15" s="249">
        <v>0</v>
      </c>
    </row>
    <row r="16" spans="1:13" ht="21.75" customHeight="1">
      <c r="A16" s="255" t="s">
        <v>378</v>
      </c>
      <c r="B16" s="262">
        <v>1</v>
      </c>
      <c r="C16" s="257">
        <v>1</v>
      </c>
      <c r="D16" s="263">
        <v>0</v>
      </c>
      <c r="E16" s="248">
        <v>1</v>
      </c>
      <c r="F16" s="248">
        <v>0</v>
      </c>
      <c r="G16" s="248">
        <v>0</v>
      </c>
      <c r="H16" s="249">
        <v>0</v>
      </c>
      <c r="I16" s="250">
        <v>0</v>
      </c>
      <c r="J16" s="251">
        <v>0</v>
      </c>
      <c r="K16" s="248">
        <v>0</v>
      </c>
      <c r="L16" s="248">
        <v>0</v>
      </c>
      <c r="M16" s="249">
        <v>0</v>
      </c>
    </row>
    <row r="17" spans="1:13" ht="21.75" customHeight="1">
      <c r="A17" s="255" t="s">
        <v>357</v>
      </c>
      <c r="B17" s="262">
        <v>1244.63</v>
      </c>
      <c r="C17" s="257">
        <v>821.63</v>
      </c>
      <c r="D17" s="263">
        <v>15</v>
      </c>
      <c r="E17" s="248">
        <v>806.63</v>
      </c>
      <c r="F17" s="248">
        <v>0</v>
      </c>
      <c r="G17" s="248">
        <v>0</v>
      </c>
      <c r="H17" s="249">
        <v>0</v>
      </c>
      <c r="I17" s="250">
        <v>0</v>
      </c>
      <c r="J17" s="251">
        <v>0</v>
      </c>
      <c r="K17" s="248">
        <v>0</v>
      </c>
      <c r="L17" s="248">
        <v>423</v>
      </c>
      <c r="M17" s="249">
        <v>0</v>
      </c>
    </row>
    <row r="18" spans="1:13" ht="21.75" customHeight="1">
      <c r="A18" s="255" t="s">
        <v>95</v>
      </c>
      <c r="B18" s="262">
        <v>14</v>
      </c>
      <c r="C18" s="257">
        <v>14</v>
      </c>
      <c r="D18" s="263">
        <v>0</v>
      </c>
      <c r="E18" s="248">
        <v>14</v>
      </c>
      <c r="F18" s="248">
        <v>0</v>
      </c>
      <c r="G18" s="248">
        <v>0</v>
      </c>
      <c r="H18" s="249">
        <v>0</v>
      </c>
      <c r="I18" s="250">
        <v>0</v>
      </c>
      <c r="J18" s="251">
        <v>0</v>
      </c>
      <c r="K18" s="248">
        <v>0</v>
      </c>
      <c r="L18" s="248">
        <v>0</v>
      </c>
      <c r="M18" s="249">
        <v>0</v>
      </c>
    </row>
    <row r="19" spans="1:13" ht="21.75" customHeight="1">
      <c r="A19" s="255" t="s">
        <v>172</v>
      </c>
      <c r="B19" s="262">
        <v>5.5</v>
      </c>
      <c r="C19" s="257">
        <v>5.5</v>
      </c>
      <c r="D19" s="263">
        <v>0</v>
      </c>
      <c r="E19" s="248">
        <v>5.5</v>
      </c>
      <c r="F19" s="248">
        <v>0</v>
      </c>
      <c r="G19" s="248">
        <v>0</v>
      </c>
      <c r="H19" s="249">
        <v>0</v>
      </c>
      <c r="I19" s="250">
        <v>0</v>
      </c>
      <c r="J19" s="251">
        <v>0</v>
      </c>
      <c r="K19" s="248">
        <v>0</v>
      </c>
      <c r="L19" s="248">
        <v>0</v>
      </c>
      <c r="M19" s="249">
        <v>0</v>
      </c>
    </row>
    <row r="20" spans="1:13" ht="21.75" customHeight="1">
      <c r="A20" s="255" t="s">
        <v>531</v>
      </c>
      <c r="B20" s="262">
        <v>3.35</v>
      </c>
      <c r="C20" s="257">
        <v>3.35</v>
      </c>
      <c r="D20" s="263">
        <v>0</v>
      </c>
      <c r="E20" s="248">
        <v>3.35</v>
      </c>
      <c r="F20" s="248">
        <v>0</v>
      </c>
      <c r="G20" s="248">
        <v>0</v>
      </c>
      <c r="H20" s="249">
        <v>0</v>
      </c>
      <c r="I20" s="250">
        <v>0</v>
      </c>
      <c r="J20" s="251">
        <v>0</v>
      </c>
      <c r="K20" s="248">
        <v>0</v>
      </c>
      <c r="L20" s="248">
        <v>0</v>
      </c>
      <c r="M20" s="249">
        <v>0</v>
      </c>
    </row>
    <row r="21" spans="1:13" ht="21.75" customHeight="1">
      <c r="A21" s="255" t="s">
        <v>204</v>
      </c>
      <c r="B21" s="262">
        <v>101</v>
      </c>
      <c r="C21" s="257">
        <v>101</v>
      </c>
      <c r="D21" s="263">
        <v>10.2</v>
      </c>
      <c r="E21" s="248">
        <v>90.8</v>
      </c>
      <c r="F21" s="248">
        <v>0</v>
      </c>
      <c r="G21" s="248">
        <v>0</v>
      </c>
      <c r="H21" s="249">
        <v>0</v>
      </c>
      <c r="I21" s="250">
        <v>0</v>
      </c>
      <c r="J21" s="251">
        <v>0</v>
      </c>
      <c r="K21" s="248">
        <v>0</v>
      </c>
      <c r="L21" s="248">
        <v>0</v>
      </c>
      <c r="M21" s="249">
        <v>0</v>
      </c>
    </row>
    <row r="22" spans="1:13" ht="21.75" customHeight="1">
      <c r="A22" s="255" t="s">
        <v>428</v>
      </c>
      <c r="B22" s="262">
        <v>8.13</v>
      </c>
      <c r="C22" s="257">
        <v>8.13</v>
      </c>
      <c r="D22" s="263">
        <v>0</v>
      </c>
      <c r="E22" s="248">
        <v>8.13</v>
      </c>
      <c r="F22" s="248">
        <v>0</v>
      </c>
      <c r="G22" s="248">
        <v>0</v>
      </c>
      <c r="H22" s="249">
        <v>0</v>
      </c>
      <c r="I22" s="250">
        <v>0</v>
      </c>
      <c r="J22" s="251">
        <v>0</v>
      </c>
      <c r="K22" s="248">
        <v>0</v>
      </c>
      <c r="L22" s="248">
        <v>0</v>
      </c>
      <c r="M22" s="249">
        <v>0</v>
      </c>
    </row>
    <row r="23" spans="1:13" ht="21.75" customHeight="1">
      <c r="A23" s="255" t="s">
        <v>245</v>
      </c>
      <c r="B23" s="262">
        <v>8.13</v>
      </c>
      <c r="C23" s="257">
        <v>8.13</v>
      </c>
      <c r="D23" s="263">
        <v>0</v>
      </c>
      <c r="E23" s="248">
        <v>8.13</v>
      </c>
      <c r="F23" s="248">
        <v>0</v>
      </c>
      <c r="G23" s="248">
        <v>0</v>
      </c>
      <c r="H23" s="249">
        <v>0</v>
      </c>
      <c r="I23" s="250">
        <v>0</v>
      </c>
      <c r="J23" s="251">
        <v>0</v>
      </c>
      <c r="K23" s="248">
        <v>0</v>
      </c>
      <c r="L23" s="248">
        <v>0</v>
      </c>
      <c r="M23" s="249">
        <v>0</v>
      </c>
    </row>
    <row r="24" spans="1:13" ht="21.75" customHeight="1">
      <c r="A24" s="255" t="s">
        <v>12</v>
      </c>
      <c r="B24" s="262">
        <v>50</v>
      </c>
      <c r="C24" s="257">
        <v>50</v>
      </c>
      <c r="D24" s="263">
        <v>0</v>
      </c>
      <c r="E24" s="248">
        <v>50</v>
      </c>
      <c r="F24" s="248">
        <v>0</v>
      </c>
      <c r="G24" s="248">
        <v>0</v>
      </c>
      <c r="H24" s="249">
        <v>0</v>
      </c>
      <c r="I24" s="250">
        <v>0</v>
      </c>
      <c r="J24" s="251">
        <v>0</v>
      </c>
      <c r="K24" s="248">
        <v>0</v>
      </c>
      <c r="L24" s="248">
        <v>0</v>
      </c>
      <c r="M24" s="249">
        <v>0</v>
      </c>
    </row>
    <row r="25" spans="1:13" ht="21.75" customHeight="1">
      <c r="A25" s="255" t="s">
        <v>340</v>
      </c>
      <c r="B25" s="262">
        <v>50</v>
      </c>
      <c r="C25" s="257">
        <v>50</v>
      </c>
      <c r="D25" s="263">
        <v>0</v>
      </c>
      <c r="E25" s="248">
        <v>50</v>
      </c>
      <c r="F25" s="248">
        <v>0</v>
      </c>
      <c r="G25" s="248">
        <v>0</v>
      </c>
      <c r="H25" s="249">
        <v>0</v>
      </c>
      <c r="I25" s="250">
        <v>0</v>
      </c>
      <c r="J25" s="251">
        <v>0</v>
      </c>
      <c r="K25" s="248">
        <v>0</v>
      </c>
      <c r="L25" s="248">
        <v>0</v>
      </c>
      <c r="M25" s="249">
        <v>0</v>
      </c>
    </row>
    <row r="26" spans="1:13" ht="21.75" customHeight="1">
      <c r="A26" s="255" t="s">
        <v>313</v>
      </c>
      <c r="B26" s="262">
        <v>635.55</v>
      </c>
      <c r="C26" s="257">
        <v>635.55</v>
      </c>
      <c r="D26" s="263">
        <v>0</v>
      </c>
      <c r="E26" s="248">
        <v>635.55</v>
      </c>
      <c r="F26" s="248">
        <v>0</v>
      </c>
      <c r="G26" s="248">
        <v>0</v>
      </c>
      <c r="H26" s="249">
        <v>0</v>
      </c>
      <c r="I26" s="250">
        <v>0</v>
      </c>
      <c r="J26" s="251">
        <v>0</v>
      </c>
      <c r="K26" s="248">
        <v>0</v>
      </c>
      <c r="L26" s="248">
        <v>0</v>
      </c>
      <c r="M26" s="249">
        <v>0</v>
      </c>
    </row>
    <row r="27" spans="1:13" ht="21.75" customHeight="1">
      <c r="A27" s="255" t="s">
        <v>395</v>
      </c>
      <c r="B27" s="262">
        <v>25.05</v>
      </c>
      <c r="C27" s="257">
        <v>25.05</v>
      </c>
      <c r="D27" s="263">
        <v>0</v>
      </c>
      <c r="E27" s="248">
        <v>25.05</v>
      </c>
      <c r="F27" s="248">
        <v>0</v>
      </c>
      <c r="G27" s="248">
        <v>0</v>
      </c>
      <c r="H27" s="249">
        <v>0</v>
      </c>
      <c r="I27" s="250">
        <v>0</v>
      </c>
      <c r="J27" s="251">
        <v>0</v>
      </c>
      <c r="K27" s="248">
        <v>0</v>
      </c>
      <c r="L27" s="248">
        <v>0</v>
      </c>
      <c r="M27" s="249">
        <v>0</v>
      </c>
    </row>
    <row r="28" spans="1:13" ht="21.75" customHeight="1">
      <c r="A28" s="255" t="s">
        <v>394</v>
      </c>
      <c r="B28" s="262">
        <v>578</v>
      </c>
      <c r="C28" s="257">
        <v>578</v>
      </c>
      <c r="D28" s="263">
        <v>0</v>
      </c>
      <c r="E28" s="248">
        <v>578</v>
      </c>
      <c r="F28" s="248">
        <v>0</v>
      </c>
      <c r="G28" s="248">
        <v>0</v>
      </c>
      <c r="H28" s="249">
        <v>0</v>
      </c>
      <c r="I28" s="250">
        <v>0</v>
      </c>
      <c r="J28" s="251">
        <v>0</v>
      </c>
      <c r="K28" s="248">
        <v>0</v>
      </c>
      <c r="L28" s="248">
        <v>0</v>
      </c>
      <c r="M28" s="249">
        <v>0</v>
      </c>
    </row>
    <row r="29" spans="1:13" ht="21.75" customHeight="1">
      <c r="A29" s="255" t="s">
        <v>90</v>
      </c>
      <c r="B29" s="262">
        <v>32</v>
      </c>
      <c r="C29" s="257">
        <v>32</v>
      </c>
      <c r="D29" s="263">
        <v>0</v>
      </c>
      <c r="E29" s="248">
        <v>32</v>
      </c>
      <c r="F29" s="248">
        <v>0</v>
      </c>
      <c r="G29" s="248">
        <v>0</v>
      </c>
      <c r="H29" s="249">
        <v>0</v>
      </c>
      <c r="I29" s="250">
        <v>0</v>
      </c>
      <c r="J29" s="251">
        <v>0</v>
      </c>
      <c r="K29" s="248">
        <v>0</v>
      </c>
      <c r="L29" s="248">
        <v>0</v>
      </c>
      <c r="M29" s="249">
        <v>0</v>
      </c>
    </row>
    <row r="30" spans="1:13" ht="21.75" customHeight="1">
      <c r="A30" s="255" t="s">
        <v>46</v>
      </c>
      <c r="B30" s="262">
        <v>0.5</v>
      </c>
      <c r="C30" s="257">
        <v>0.5</v>
      </c>
      <c r="D30" s="263">
        <v>0</v>
      </c>
      <c r="E30" s="248">
        <v>0.5</v>
      </c>
      <c r="F30" s="248">
        <v>0</v>
      </c>
      <c r="G30" s="248">
        <v>0</v>
      </c>
      <c r="H30" s="249">
        <v>0</v>
      </c>
      <c r="I30" s="250">
        <v>0</v>
      </c>
      <c r="J30" s="251">
        <v>0</v>
      </c>
      <c r="K30" s="248">
        <v>0</v>
      </c>
      <c r="L30" s="248">
        <v>0</v>
      </c>
      <c r="M30" s="249">
        <v>0</v>
      </c>
    </row>
  </sheetData>
  <mergeCells count="14">
    <mergeCell ref="M4:M6"/>
    <mergeCell ref="A3:B3"/>
    <mergeCell ref="F5:F6"/>
    <mergeCell ref="G5:G6"/>
    <mergeCell ref="H5:H6"/>
    <mergeCell ref="I5:I6"/>
    <mergeCell ref="D5:D6"/>
    <mergeCell ref="E5:E6"/>
    <mergeCell ref="A4:A6"/>
    <mergeCell ref="L4:L6"/>
    <mergeCell ref="C5:C6"/>
    <mergeCell ref="B4:B6"/>
    <mergeCell ref="J4:J6"/>
    <mergeCell ref="K4:K6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83203125" style="0" customWidth="1"/>
    <col min="2" max="2" width="30.66015625" style="0" customWidth="1"/>
    <col min="3" max="3" width="16" style="0" customWidth="1"/>
    <col min="4" max="4" width="15" style="0" customWidth="1"/>
    <col min="5" max="6" width="16" style="0" customWidth="1"/>
    <col min="7" max="10" width="8.16015625" style="0" customWidth="1"/>
    <col min="11" max="15" width="9.16015625" style="0" customWidth="1"/>
    <col min="16" max="16" width="8.16015625" style="0" customWidth="1"/>
    <col min="17" max="17" width="9.33203125" style="0" customWidth="1"/>
    <col min="18" max="19" width="8.16015625" style="0" customWidth="1"/>
    <col min="20" max="20" width="6.83203125" style="0" customWidth="1"/>
    <col min="21" max="68" width="9.16015625" style="0" customWidth="1"/>
    <col min="69" max="69" width="11.16015625" style="0" customWidth="1"/>
  </cols>
  <sheetData>
    <row r="1" spans="1:69" ht="10.5" customHeight="1">
      <c r="A1" s="171"/>
      <c r="B1" s="171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R1" s="172"/>
      <c r="BQ1" s="173" t="s">
        <v>131</v>
      </c>
    </row>
    <row r="2" spans="1:68" ht="22.5" customHeight="1">
      <c r="A2" s="137" t="s">
        <v>385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O2" s="137"/>
      <c r="BP2" s="137"/>
    </row>
    <row r="3" spans="2:69" ht="26.25" customHeight="1">
      <c r="B3" s="73"/>
      <c r="C3" s="73"/>
      <c r="D3" s="186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74"/>
      <c r="R3" s="110"/>
      <c r="BQ3" s="31" t="s">
        <v>277</v>
      </c>
    </row>
    <row r="4" spans="1:69" ht="30" customHeight="1">
      <c r="A4" s="77" t="s">
        <v>262</v>
      </c>
      <c r="B4" s="78" t="s">
        <v>195</v>
      </c>
      <c r="C4" s="103" t="s">
        <v>433</v>
      </c>
      <c r="D4" s="294" t="s">
        <v>74</v>
      </c>
      <c r="E4" s="84" t="s">
        <v>292</v>
      </c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4" t="s">
        <v>283</v>
      </c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4" t="s">
        <v>360</v>
      </c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111"/>
      <c r="BN4" s="111"/>
      <c r="BO4" s="87"/>
      <c r="BP4" s="87"/>
      <c r="BQ4" s="77" t="s">
        <v>317</v>
      </c>
    </row>
    <row r="5" spans="1:69" ht="26.25" customHeight="1">
      <c r="A5" s="77"/>
      <c r="B5" s="104"/>
      <c r="C5" s="104"/>
      <c r="D5" s="294"/>
      <c r="E5" s="103" t="s">
        <v>118</v>
      </c>
      <c r="F5" s="84" t="s">
        <v>18</v>
      </c>
      <c r="G5" s="85"/>
      <c r="H5" s="85"/>
      <c r="I5" s="85"/>
      <c r="J5" s="85"/>
      <c r="K5" s="85"/>
      <c r="L5" s="85"/>
      <c r="M5" s="85"/>
      <c r="N5" s="85"/>
      <c r="O5" s="85"/>
      <c r="P5" s="84" t="s">
        <v>234</v>
      </c>
      <c r="Q5" s="85"/>
      <c r="R5" s="85"/>
      <c r="S5" s="85"/>
      <c r="T5" s="86"/>
      <c r="U5" s="84"/>
      <c r="V5" s="71" t="s">
        <v>137</v>
      </c>
      <c r="W5" s="77" t="s">
        <v>54</v>
      </c>
      <c r="X5" s="105" t="s">
        <v>291</v>
      </c>
      <c r="Y5" s="126" t="s">
        <v>32</v>
      </c>
      <c r="Z5" s="126" t="s">
        <v>537</v>
      </c>
      <c r="AA5" s="126" t="s">
        <v>248</v>
      </c>
      <c r="AB5" s="126" t="s">
        <v>389</v>
      </c>
      <c r="AC5" s="126" t="s">
        <v>356</v>
      </c>
      <c r="AD5" s="126" t="s">
        <v>11</v>
      </c>
      <c r="AE5" s="126" t="s">
        <v>407</v>
      </c>
      <c r="AF5" s="126" t="s">
        <v>39</v>
      </c>
      <c r="AG5" s="126" t="s">
        <v>342</v>
      </c>
      <c r="AH5" s="126" t="s">
        <v>408</v>
      </c>
      <c r="AI5" s="126" t="s">
        <v>173</v>
      </c>
      <c r="AJ5" s="79" t="s">
        <v>130</v>
      </c>
      <c r="AK5" s="128" t="s">
        <v>118</v>
      </c>
      <c r="AL5" s="175" t="s">
        <v>31</v>
      </c>
      <c r="AM5" s="175"/>
      <c r="AN5" s="175"/>
      <c r="AO5" s="175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 t="s">
        <v>437</v>
      </c>
      <c r="BD5" s="176"/>
      <c r="BE5" s="176"/>
      <c r="BF5" s="176"/>
      <c r="BG5" s="176"/>
      <c r="BH5" s="295" t="s">
        <v>149</v>
      </c>
      <c r="BI5" s="295"/>
      <c r="BJ5" s="295"/>
      <c r="BK5" s="295"/>
      <c r="BL5" s="295"/>
      <c r="BM5" s="111" t="s">
        <v>272</v>
      </c>
      <c r="BN5" s="111"/>
      <c r="BO5" s="177"/>
      <c r="BP5" s="177"/>
      <c r="BQ5" s="77"/>
    </row>
    <row r="6" spans="1:69" ht="33.75" customHeight="1">
      <c r="A6" s="77"/>
      <c r="B6" s="104"/>
      <c r="C6" s="104"/>
      <c r="D6" s="104"/>
      <c r="E6" s="104"/>
      <c r="F6" s="53" t="s">
        <v>291</v>
      </c>
      <c r="G6" s="53" t="s">
        <v>480</v>
      </c>
      <c r="H6" s="53" t="s">
        <v>461</v>
      </c>
      <c r="I6" s="53" t="s">
        <v>143</v>
      </c>
      <c r="J6" s="53" t="s">
        <v>15</v>
      </c>
      <c r="K6" s="53" t="s">
        <v>240</v>
      </c>
      <c r="L6" s="53" t="s">
        <v>413</v>
      </c>
      <c r="M6" s="53" t="s">
        <v>49</v>
      </c>
      <c r="N6" s="53" t="s">
        <v>181</v>
      </c>
      <c r="O6" s="53" t="s">
        <v>399</v>
      </c>
      <c r="P6" s="53" t="s">
        <v>291</v>
      </c>
      <c r="Q6" s="53" t="s">
        <v>339</v>
      </c>
      <c r="R6" s="53" t="s">
        <v>335</v>
      </c>
      <c r="S6" s="53" t="s">
        <v>87</v>
      </c>
      <c r="T6" s="53" t="s">
        <v>435</v>
      </c>
      <c r="U6" s="75" t="s">
        <v>482</v>
      </c>
      <c r="V6" s="292"/>
      <c r="W6" s="293"/>
      <c r="X6" s="106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70"/>
      <c r="AK6" s="129"/>
      <c r="AL6" s="76" t="s">
        <v>291</v>
      </c>
      <c r="AM6" s="76" t="s">
        <v>452</v>
      </c>
      <c r="AN6" s="76" t="s">
        <v>155</v>
      </c>
      <c r="AO6" s="76" t="s">
        <v>140</v>
      </c>
      <c r="AP6" s="76" t="s">
        <v>286</v>
      </c>
      <c r="AQ6" s="178" t="s">
        <v>194</v>
      </c>
      <c r="AR6" s="178" t="s">
        <v>163</v>
      </c>
      <c r="AS6" s="178" t="s">
        <v>521</v>
      </c>
      <c r="AT6" s="178" t="s">
        <v>134</v>
      </c>
      <c r="AU6" s="178" t="s">
        <v>401</v>
      </c>
      <c r="AV6" s="178" t="s">
        <v>307</v>
      </c>
      <c r="AW6" s="178" t="s">
        <v>258</v>
      </c>
      <c r="AX6" s="178" t="s">
        <v>538</v>
      </c>
      <c r="AY6" s="178" t="s">
        <v>509</v>
      </c>
      <c r="AZ6" s="178" t="s">
        <v>312</v>
      </c>
      <c r="BA6" s="178" t="s">
        <v>423</v>
      </c>
      <c r="BB6" s="178" t="s">
        <v>505</v>
      </c>
      <c r="BC6" s="178" t="s">
        <v>291</v>
      </c>
      <c r="BD6" s="178" t="s">
        <v>529</v>
      </c>
      <c r="BE6" s="178" t="s">
        <v>386</v>
      </c>
      <c r="BF6" s="178" t="s">
        <v>69</v>
      </c>
      <c r="BG6" s="178" t="s">
        <v>398</v>
      </c>
      <c r="BH6" s="179" t="s">
        <v>291</v>
      </c>
      <c r="BI6" s="179" t="s">
        <v>535</v>
      </c>
      <c r="BJ6" s="179" t="s">
        <v>447</v>
      </c>
      <c r="BK6" s="180" t="s">
        <v>126</v>
      </c>
      <c r="BL6" s="180" t="s">
        <v>371</v>
      </c>
      <c r="BM6" s="170" t="s">
        <v>291</v>
      </c>
      <c r="BN6" s="180" t="s">
        <v>493</v>
      </c>
      <c r="BO6" s="180" t="s">
        <v>319</v>
      </c>
      <c r="BP6" s="180" t="s">
        <v>414</v>
      </c>
      <c r="BQ6" s="77"/>
    </row>
    <row r="7" spans="1:69" ht="22.5" customHeight="1">
      <c r="A7" s="170" t="s">
        <v>351</v>
      </c>
      <c r="B7" s="170" t="s">
        <v>351</v>
      </c>
      <c r="C7" s="89">
        <v>1</v>
      </c>
      <c r="D7" s="89">
        <f aca="true" t="shared" si="0" ref="D7:AI7">C7+1</f>
        <v>2</v>
      </c>
      <c r="E7" s="89">
        <f t="shared" si="0"/>
        <v>3</v>
      </c>
      <c r="F7" s="89">
        <f t="shared" si="0"/>
        <v>4</v>
      </c>
      <c r="G7" s="89">
        <f t="shared" si="0"/>
        <v>5</v>
      </c>
      <c r="H7" s="89">
        <f t="shared" si="0"/>
        <v>6</v>
      </c>
      <c r="I7" s="89">
        <f t="shared" si="0"/>
        <v>7</v>
      </c>
      <c r="J7" s="89">
        <f t="shared" si="0"/>
        <v>8</v>
      </c>
      <c r="K7" s="89">
        <f t="shared" si="0"/>
        <v>9</v>
      </c>
      <c r="L7" s="89">
        <f t="shared" si="0"/>
        <v>10</v>
      </c>
      <c r="M7" s="89">
        <f t="shared" si="0"/>
        <v>11</v>
      </c>
      <c r="N7" s="89">
        <f t="shared" si="0"/>
        <v>12</v>
      </c>
      <c r="O7" s="89">
        <f t="shared" si="0"/>
        <v>13</v>
      </c>
      <c r="P7" s="89">
        <f t="shared" si="0"/>
        <v>14</v>
      </c>
      <c r="Q7" s="89">
        <f t="shared" si="0"/>
        <v>15</v>
      </c>
      <c r="R7" s="89">
        <f t="shared" si="0"/>
        <v>16</v>
      </c>
      <c r="S7" s="89">
        <f t="shared" si="0"/>
        <v>17</v>
      </c>
      <c r="T7" s="89">
        <f t="shared" si="0"/>
        <v>18</v>
      </c>
      <c r="U7" s="89">
        <f t="shared" si="0"/>
        <v>19</v>
      </c>
      <c r="V7" s="89">
        <f t="shared" si="0"/>
        <v>20</v>
      </c>
      <c r="W7" s="89">
        <f t="shared" si="0"/>
        <v>21</v>
      </c>
      <c r="X7" s="89">
        <f t="shared" si="0"/>
        <v>22</v>
      </c>
      <c r="Y7" s="89">
        <f t="shared" si="0"/>
        <v>23</v>
      </c>
      <c r="Z7" s="89">
        <f t="shared" si="0"/>
        <v>24</v>
      </c>
      <c r="AA7" s="89">
        <f t="shared" si="0"/>
        <v>25</v>
      </c>
      <c r="AB7" s="89">
        <f t="shared" si="0"/>
        <v>26</v>
      </c>
      <c r="AC7" s="89">
        <f t="shared" si="0"/>
        <v>27</v>
      </c>
      <c r="AD7" s="89">
        <f t="shared" si="0"/>
        <v>28</v>
      </c>
      <c r="AE7" s="89">
        <f t="shared" si="0"/>
        <v>29</v>
      </c>
      <c r="AF7" s="89">
        <f t="shared" si="0"/>
        <v>30</v>
      </c>
      <c r="AG7" s="89">
        <f t="shared" si="0"/>
        <v>31</v>
      </c>
      <c r="AH7" s="89">
        <f t="shared" si="0"/>
        <v>32</v>
      </c>
      <c r="AI7" s="89">
        <f t="shared" si="0"/>
        <v>33</v>
      </c>
      <c r="AJ7" s="89">
        <f aca="true" t="shared" si="1" ref="AJ7:BQ7">AI7+1</f>
        <v>34</v>
      </c>
      <c r="AK7" s="89">
        <f t="shared" si="1"/>
        <v>35</v>
      </c>
      <c r="AL7" s="89">
        <f t="shared" si="1"/>
        <v>36</v>
      </c>
      <c r="AM7" s="89">
        <f t="shared" si="1"/>
        <v>37</v>
      </c>
      <c r="AN7" s="89">
        <f t="shared" si="1"/>
        <v>38</v>
      </c>
      <c r="AO7" s="89">
        <f t="shared" si="1"/>
        <v>39</v>
      </c>
      <c r="AP7" s="89">
        <f t="shared" si="1"/>
        <v>40</v>
      </c>
      <c r="AQ7" s="89">
        <f t="shared" si="1"/>
        <v>41</v>
      </c>
      <c r="AR7" s="89">
        <f t="shared" si="1"/>
        <v>42</v>
      </c>
      <c r="AS7" s="89">
        <f t="shared" si="1"/>
        <v>43</v>
      </c>
      <c r="AT7" s="89">
        <f t="shared" si="1"/>
        <v>44</v>
      </c>
      <c r="AU7" s="89">
        <f t="shared" si="1"/>
        <v>45</v>
      </c>
      <c r="AV7" s="89">
        <f t="shared" si="1"/>
        <v>46</v>
      </c>
      <c r="AW7" s="89">
        <f t="shared" si="1"/>
        <v>47</v>
      </c>
      <c r="AX7" s="89">
        <f t="shared" si="1"/>
        <v>48</v>
      </c>
      <c r="AY7" s="89">
        <f t="shared" si="1"/>
        <v>49</v>
      </c>
      <c r="AZ7" s="89">
        <f t="shared" si="1"/>
        <v>50</v>
      </c>
      <c r="BA7" s="89">
        <f t="shared" si="1"/>
        <v>51</v>
      </c>
      <c r="BB7" s="89">
        <f t="shared" si="1"/>
        <v>52</v>
      </c>
      <c r="BC7" s="89">
        <f t="shared" si="1"/>
        <v>53</v>
      </c>
      <c r="BD7" s="89">
        <f t="shared" si="1"/>
        <v>54</v>
      </c>
      <c r="BE7" s="89">
        <f t="shared" si="1"/>
        <v>55</v>
      </c>
      <c r="BF7" s="89">
        <f t="shared" si="1"/>
        <v>56</v>
      </c>
      <c r="BG7" s="89">
        <f t="shared" si="1"/>
        <v>57</v>
      </c>
      <c r="BH7" s="89">
        <f t="shared" si="1"/>
        <v>58</v>
      </c>
      <c r="BI7" s="89">
        <f t="shared" si="1"/>
        <v>59</v>
      </c>
      <c r="BJ7" s="62">
        <f t="shared" si="1"/>
        <v>60</v>
      </c>
      <c r="BK7" s="89">
        <f t="shared" si="1"/>
        <v>61</v>
      </c>
      <c r="BL7" s="89">
        <f t="shared" si="1"/>
        <v>62</v>
      </c>
      <c r="BM7" s="89">
        <f t="shared" si="1"/>
        <v>63</v>
      </c>
      <c r="BN7" s="89">
        <f t="shared" si="1"/>
        <v>64</v>
      </c>
      <c r="BO7" s="89">
        <f t="shared" si="1"/>
        <v>65</v>
      </c>
      <c r="BP7" s="89">
        <f t="shared" si="1"/>
        <v>66</v>
      </c>
      <c r="BQ7" s="89">
        <f t="shared" si="1"/>
        <v>67</v>
      </c>
    </row>
    <row r="8" spans="1:70" ht="22.5" customHeight="1">
      <c r="A8" s="273"/>
      <c r="B8" s="268" t="s">
        <v>118</v>
      </c>
      <c r="C8" s="238">
        <v>910.27</v>
      </c>
      <c r="D8" s="265">
        <v>871.07</v>
      </c>
      <c r="E8" s="238">
        <v>787.75</v>
      </c>
      <c r="F8" s="272">
        <v>618.83</v>
      </c>
      <c r="G8" s="264">
        <v>331.36</v>
      </c>
      <c r="H8" s="264">
        <v>5.93</v>
      </c>
      <c r="I8" s="264">
        <v>56.84</v>
      </c>
      <c r="J8" s="264">
        <v>0</v>
      </c>
      <c r="K8" s="264">
        <v>113.03</v>
      </c>
      <c r="L8" s="267">
        <v>0</v>
      </c>
      <c r="M8" s="264">
        <v>65.71</v>
      </c>
      <c r="N8" s="265">
        <v>27.38</v>
      </c>
      <c r="O8" s="264">
        <v>18.58</v>
      </c>
      <c r="P8" s="266">
        <v>47.6</v>
      </c>
      <c r="Q8" s="264">
        <v>6.75</v>
      </c>
      <c r="R8" s="264">
        <v>37.79</v>
      </c>
      <c r="S8" s="264">
        <v>1.42</v>
      </c>
      <c r="T8" s="264">
        <v>1.64</v>
      </c>
      <c r="U8" s="264">
        <v>0</v>
      </c>
      <c r="V8" s="264">
        <v>109.52</v>
      </c>
      <c r="W8" s="264">
        <v>11.8</v>
      </c>
      <c r="X8" s="264">
        <v>50.05</v>
      </c>
      <c r="Y8" s="264">
        <v>8.43</v>
      </c>
      <c r="Z8" s="264">
        <v>0</v>
      </c>
      <c r="AA8" s="264">
        <v>0</v>
      </c>
      <c r="AB8" s="264">
        <v>0</v>
      </c>
      <c r="AC8" s="264">
        <v>0</v>
      </c>
      <c r="AD8" s="267">
        <v>0</v>
      </c>
      <c r="AE8" s="264">
        <v>15.79</v>
      </c>
      <c r="AF8" s="266">
        <v>0</v>
      </c>
      <c r="AG8" s="264">
        <v>0.12</v>
      </c>
      <c r="AH8" s="264">
        <v>0.45</v>
      </c>
      <c r="AI8" s="264">
        <v>25.26</v>
      </c>
      <c r="AJ8" s="264">
        <v>0</v>
      </c>
      <c r="AK8" s="264">
        <v>33.27</v>
      </c>
      <c r="AL8" s="264">
        <v>15.2</v>
      </c>
      <c r="AM8" s="264">
        <v>10.2</v>
      </c>
      <c r="AN8" s="264">
        <v>0</v>
      </c>
      <c r="AO8" s="264">
        <v>0</v>
      </c>
      <c r="AP8" s="264">
        <v>0</v>
      </c>
      <c r="AQ8" s="264">
        <v>5</v>
      </c>
      <c r="AR8" s="264">
        <v>0</v>
      </c>
      <c r="AS8" s="264">
        <v>0</v>
      </c>
      <c r="AT8" s="264">
        <v>0</v>
      </c>
      <c r="AU8" s="264">
        <v>0</v>
      </c>
      <c r="AV8" s="264">
        <v>0</v>
      </c>
      <c r="AW8" s="264">
        <v>0</v>
      </c>
      <c r="AX8" s="264">
        <v>0</v>
      </c>
      <c r="AY8" s="264">
        <v>0</v>
      </c>
      <c r="AZ8" s="264">
        <v>0</v>
      </c>
      <c r="BA8" s="264">
        <v>0</v>
      </c>
      <c r="BB8" s="264">
        <v>0</v>
      </c>
      <c r="BC8" s="264">
        <v>0</v>
      </c>
      <c r="BD8" s="264">
        <v>0</v>
      </c>
      <c r="BE8" s="264">
        <v>0</v>
      </c>
      <c r="BF8" s="264">
        <v>0</v>
      </c>
      <c r="BG8" s="264">
        <v>0</v>
      </c>
      <c r="BH8" s="264">
        <v>18.07</v>
      </c>
      <c r="BI8" s="264">
        <v>0</v>
      </c>
      <c r="BJ8" s="264">
        <v>0</v>
      </c>
      <c r="BK8" s="264">
        <v>4.56</v>
      </c>
      <c r="BL8" s="264">
        <v>10.95</v>
      </c>
      <c r="BM8" s="270">
        <v>2.56</v>
      </c>
      <c r="BN8" s="270">
        <v>0.11</v>
      </c>
      <c r="BO8" s="269">
        <v>1.95</v>
      </c>
      <c r="BP8" s="266">
        <v>0.5</v>
      </c>
      <c r="BQ8" s="271">
        <v>39.2</v>
      </c>
      <c r="BR8" s="10"/>
    </row>
    <row r="9" spans="1:70" ht="22.5" customHeight="1">
      <c r="A9" s="273"/>
      <c r="B9" s="268" t="s">
        <v>152</v>
      </c>
      <c r="C9" s="238">
        <v>910.27</v>
      </c>
      <c r="D9" s="265">
        <v>871.07</v>
      </c>
      <c r="E9" s="238">
        <v>787.75</v>
      </c>
      <c r="F9" s="272">
        <v>618.83</v>
      </c>
      <c r="G9" s="264">
        <v>331.36</v>
      </c>
      <c r="H9" s="264">
        <v>5.93</v>
      </c>
      <c r="I9" s="264">
        <v>56.84</v>
      </c>
      <c r="J9" s="264">
        <v>0</v>
      </c>
      <c r="K9" s="264">
        <v>113.03</v>
      </c>
      <c r="L9" s="267">
        <v>0</v>
      </c>
      <c r="M9" s="264">
        <v>65.71</v>
      </c>
      <c r="N9" s="265">
        <v>27.38</v>
      </c>
      <c r="O9" s="264">
        <v>18.58</v>
      </c>
      <c r="P9" s="266">
        <v>47.6</v>
      </c>
      <c r="Q9" s="264">
        <v>6.75</v>
      </c>
      <c r="R9" s="264">
        <v>37.79</v>
      </c>
      <c r="S9" s="264">
        <v>1.42</v>
      </c>
      <c r="T9" s="264">
        <v>1.64</v>
      </c>
      <c r="U9" s="264">
        <v>0</v>
      </c>
      <c r="V9" s="264">
        <v>109.52</v>
      </c>
      <c r="W9" s="264">
        <v>11.8</v>
      </c>
      <c r="X9" s="264">
        <v>50.05</v>
      </c>
      <c r="Y9" s="264">
        <v>8.43</v>
      </c>
      <c r="Z9" s="264">
        <v>0</v>
      </c>
      <c r="AA9" s="264">
        <v>0</v>
      </c>
      <c r="AB9" s="264">
        <v>0</v>
      </c>
      <c r="AC9" s="264">
        <v>0</v>
      </c>
      <c r="AD9" s="267">
        <v>0</v>
      </c>
      <c r="AE9" s="264">
        <v>15.79</v>
      </c>
      <c r="AF9" s="266">
        <v>0</v>
      </c>
      <c r="AG9" s="264">
        <v>0.12</v>
      </c>
      <c r="AH9" s="264">
        <v>0.45</v>
      </c>
      <c r="AI9" s="264">
        <v>25.26</v>
      </c>
      <c r="AJ9" s="264">
        <v>0</v>
      </c>
      <c r="AK9" s="264">
        <v>33.27</v>
      </c>
      <c r="AL9" s="264">
        <v>15.2</v>
      </c>
      <c r="AM9" s="264">
        <v>10.2</v>
      </c>
      <c r="AN9" s="264">
        <v>0</v>
      </c>
      <c r="AO9" s="264">
        <v>0</v>
      </c>
      <c r="AP9" s="264">
        <v>0</v>
      </c>
      <c r="AQ9" s="264">
        <v>5</v>
      </c>
      <c r="AR9" s="264">
        <v>0</v>
      </c>
      <c r="AS9" s="264">
        <v>0</v>
      </c>
      <c r="AT9" s="264">
        <v>0</v>
      </c>
      <c r="AU9" s="264">
        <v>0</v>
      </c>
      <c r="AV9" s="264">
        <v>0</v>
      </c>
      <c r="AW9" s="264">
        <v>0</v>
      </c>
      <c r="AX9" s="264">
        <v>0</v>
      </c>
      <c r="AY9" s="264">
        <v>0</v>
      </c>
      <c r="AZ9" s="264">
        <v>0</v>
      </c>
      <c r="BA9" s="264">
        <v>0</v>
      </c>
      <c r="BB9" s="264">
        <v>0</v>
      </c>
      <c r="BC9" s="264">
        <v>0</v>
      </c>
      <c r="BD9" s="264">
        <v>0</v>
      </c>
      <c r="BE9" s="264">
        <v>0</v>
      </c>
      <c r="BF9" s="264">
        <v>0</v>
      </c>
      <c r="BG9" s="264">
        <v>0</v>
      </c>
      <c r="BH9" s="264">
        <v>18.07</v>
      </c>
      <c r="BI9" s="264">
        <v>0</v>
      </c>
      <c r="BJ9" s="264">
        <v>0</v>
      </c>
      <c r="BK9" s="264">
        <v>4.56</v>
      </c>
      <c r="BL9" s="264">
        <v>10.95</v>
      </c>
      <c r="BM9" s="270">
        <v>2.56</v>
      </c>
      <c r="BN9" s="270">
        <v>0.11</v>
      </c>
      <c r="BO9" s="269">
        <v>1.95</v>
      </c>
      <c r="BP9" s="266">
        <v>0.5</v>
      </c>
      <c r="BQ9" s="271">
        <v>39.2</v>
      </c>
      <c r="BR9" s="10"/>
    </row>
    <row r="10" spans="1:70" ht="22.5" customHeight="1">
      <c r="A10" s="273" t="s">
        <v>138</v>
      </c>
      <c r="B10" s="268" t="s">
        <v>322</v>
      </c>
      <c r="C10" s="238">
        <v>910.27</v>
      </c>
      <c r="D10" s="265">
        <v>871.07</v>
      </c>
      <c r="E10" s="238">
        <v>787.75</v>
      </c>
      <c r="F10" s="272">
        <v>618.83</v>
      </c>
      <c r="G10" s="264">
        <v>331.36</v>
      </c>
      <c r="H10" s="264">
        <v>5.93</v>
      </c>
      <c r="I10" s="264">
        <v>56.84</v>
      </c>
      <c r="J10" s="264">
        <v>0</v>
      </c>
      <c r="K10" s="264">
        <v>113.03</v>
      </c>
      <c r="L10" s="267">
        <v>0</v>
      </c>
      <c r="M10" s="264">
        <v>65.71</v>
      </c>
      <c r="N10" s="265">
        <v>27.38</v>
      </c>
      <c r="O10" s="264">
        <v>18.58</v>
      </c>
      <c r="P10" s="266">
        <v>47.6</v>
      </c>
      <c r="Q10" s="264">
        <v>6.75</v>
      </c>
      <c r="R10" s="264">
        <v>37.79</v>
      </c>
      <c r="S10" s="264">
        <v>1.42</v>
      </c>
      <c r="T10" s="264">
        <v>1.64</v>
      </c>
      <c r="U10" s="264">
        <v>0</v>
      </c>
      <c r="V10" s="264">
        <v>109.52</v>
      </c>
      <c r="W10" s="264">
        <v>11.8</v>
      </c>
      <c r="X10" s="264">
        <v>50.05</v>
      </c>
      <c r="Y10" s="264">
        <v>8.43</v>
      </c>
      <c r="Z10" s="264">
        <v>0</v>
      </c>
      <c r="AA10" s="264">
        <v>0</v>
      </c>
      <c r="AB10" s="264">
        <v>0</v>
      </c>
      <c r="AC10" s="264">
        <v>0</v>
      </c>
      <c r="AD10" s="267">
        <v>0</v>
      </c>
      <c r="AE10" s="264">
        <v>15.79</v>
      </c>
      <c r="AF10" s="266">
        <v>0</v>
      </c>
      <c r="AG10" s="264">
        <v>0.12</v>
      </c>
      <c r="AH10" s="264">
        <v>0.45</v>
      </c>
      <c r="AI10" s="264">
        <v>25.26</v>
      </c>
      <c r="AJ10" s="264">
        <v>0</v>
      </c>
      <c r="AK10" s="264">
        <v>33.27</v>
      </c>
      <c r="AL10" s="264">
        <v>15.2</v>
      </c>
      <c r="AM10" s="264">
        <v>10.2</v>
      </c>
      <c r="AN10" s="264">
        <v>0</v>
      </c>
      <c r="AO10" s="264">
        <v>0</v>
      </c>
      <c r="AP10" s="264">
        <v>0</v>
      </c>
      <c r="AQ10" s="264">
        <v>5</v>
      </c>
      <c r="AR10" s="264">
        <v>0</v>
      </c>
      <c r="AS10" s="264">
        <v>0</v>
      </c>
      <c r="AT10" s="264">
        <v>0</v>
      </c>
      <c r="AU10" s="264">
        <v>0</v>
      </c>
      <c r="AV10" s="264">
        <v>0</v>
      </c>
      <c r="AW10" s="264">
        <v>0</v>
      </c>
      <c r="AX10" s="264">
        <v>0</v>
      </c>
      <c r="AY10" s="264">
        <v>0</v>
      </c>
      <c r="AZ10" s="264">
        <v>0</v>
      </c>
      <c r="BA10" s="264">
        <v>0</v>
      </c>
      <c r="BB10" s="264">
        <v>0</v>
      </c>
      <c r="BC10" s="264">
        <v>0</v>
      </c>
      <c r="BD10" s="264">
        <v>0</v>
      </c>
      <c r="BE10" s="264">
        <v>0</v>
      </c>
      <c r="BF10" s="264">
        <v>0</v>
      </c>
      <c r="BG10" s="264">
        <v>0</v>
      </c>
      <c r="BH10" s="264">
        <v>18.07</v>
      </c>
      <c r="BI10" s="264">
        <v>0</v>
      </c>
      <c r="BJ10" s="264">
        <v>0</v>
      </c>
      <c r="BK10" s="264">
        <v>4.56</v>
      </c>
      <c r="BL10" s="264">
        <v>10.95</v>
      </c>
      <c r="BM10" s="270">
        <v>2.56</v>
      </c>
      <c r="BN10" s="270">
        <v>0.11</v>
      </c>
      <c r="BO10" s="269">
        <v>1.95</v>
      </c>
      <c r="BP10" s="266">
        <v>0.5</v>
      </c>
      <c r="BQ10" s="271">
        <v>39.2</v>
      </c>
      <c r="BR10" s="10"/>
    </row>
    <row r="11" spans="1:70" ht="22.5" customHeight="1">
      <c r="A11" s="273" t="s">
        <v>6</v>
      </c>
      <c r="B11" s="268" t="s">
        <v>107</v>
      </c>
      <c r="C11" s="238">
        <v>910.27</v>
      </c>
      <c r="D11" s="265">
        <v>871.07</v>
      </c>
      <c r="E11" s="238">
        <v>787.75</v>
      </c>
      <c r="F11" s="272">
        <v>618.83</v>
      </c>
      <c r="G11" s="264">
        <v>331.36</v>
      </c>
      <c r="H11" s="264">
        <v>5.93</v>
      </c>
      <c r="I11" s="264">
        <v>56.84</v>
      </c>
      <c r="J11" s="264">
        <v>0</v>
      </c>
      <c r="K11" s="264">
        <v>113.03</v>
      </c>
      <c r="L11" s="267">
        <v>0</v>
      </c>
      <c r="M11" s="264">
        <v>65.71</v>
      </c>
      <c r="N11" s="265">
        <v>27.38</v>
      </c>
      <c r="O11" s="264">
        <v>18.58</v>
      </c>
      <c r="P11" s="266">
        <v>47.6</v>
      </c>
      <c r="Q11" s="264">
        <v>6.75</v>
      </c>
      <c r="R11" s="264">
        <v>37.79</v>
      </c>
      <c r="S11" s="264">
        <v>1.42</v>
      </c>
      <c r="T11" s="264">
        <v>1.64</v>
      </c>
      <c r="U11" s="264">
        <v>0</v>
      </c>
      <c r="V11" s="264">
        <v>109.52</v>
      </c>
      <c r="W11" s="264">
        <v>11.8</v>
      </c>
      <c r="X11" s="264">
        <v>50.05</v>
      </c>
      <c r="Y11" s="264">
        <v>8.43</v>
      </c>
      <c r="Z11" s="264">
        <v>0</v>
      </c>
      <c r="AA11" s="264">
        <v>0</v>
      </c>
      <c r="AB11" s="264">
        <v>0</v>
      </c>
      <c r="AC11" s="264">
        <v>0</v>
      </c>
      <c r="AD11" s="267">
        <v>0</v>
      </c>
      <c r="AE11" s="264">
        <v>15.79</v>
      </c>
      <c r="AF11" s="266">
        <v>0</v>
      </c>
      <c r="AG11" s="264">
        <v>0.12</v>
      </c>
      <c r="AH11" s="264">
        <v>0.45</v>
      </c>
      <c r="AI11" s="264">
        <v>25.26</v>
      </c>
      <c r="AJ11" s="264">
        <v>0</v>
      </c>
      <c r="AK11" s="264">
        <v>33.27</v>
      </c>
      <c r="AL11" s="264">
        <v>15.2</v>
      </c>
      <c r="AM11" s="264">
        <v>10.2</v>
      </c>
      <c r="AN11" s="264">
        <v>0</v>
      </c>
      <c r="AO11" s="264">
        <v>0</v>
      </c>
      <c r="AP11" s="264">
        <v>0</v>
      </c>
      <c r="AQ11" s="264">
        <v>5</v>
      </c>
      <c r="AR11" s="264">
        <v>0</v>
      </c>
      <c r="AS11" s="264">
        <v>0</v>
      </c>
      <c r="AT11" s="264">
        <v>0</v>
      </c>
      <c r="AU11" s="264">
        <v>0</v>
      </c>
      <c r="AV11" s="264">
        <v>0</v>
      </c>
      <c r="AW11" s="264">
        <v>0</v>
      </c>
      <c r="AX11" s="264">
        <v>0</v>
      </c>
      <c r="AY11" s="264">
        <v>0</v>
      </c>
      <c r="AZ11" s="264">
        <v>0</v>
      </c>
      <c r="BA11" s="264">
        <v>0</v>
      </c>
      <c r="BB11" s="264">
        <v>0</v>
      </c>
      <c r="BC11" s="264">
        <v>0</v>
      </c>
      <c r="BD11" s="264">
        <v>0</v>
      </c>
      <c r="BE11" s="264">
        <v>0</v>
      </c>
      <c r="BF11" s="264">
        <v>0</v>
      </c>
      <c r="BG11" s="264">
        <v>0</v>
      </c>
      <c r="BH11" s="264">
        <v>18.07</v>
      </c>
      <c r="BI11" s="264">
        <v>0</v>
      </c>
      <c r="BJ11" s="264">
        <v>0</v>
      </c>
      <c r="BK11" s="264">
        <v>4.56</v>
      </c>
      <c r="BL11" s="264">
        <v>10.95</v>
      </c>
      <c r="BM11" s="270">
        <v>2.56</v>
      </c>
      <c r="BN11" s="270">
        <v>0.11</v>
      </c>
      <c r="BO11" s="269">
        <v>1.95</v>
      </c>
      <c r="BP11" s="266">
        <v>0.5</v>
      </c>
      <c r="BQ11" s="271">
        <v>39.2</v>
      </c>
      <c r="BR11" s="10"/>
    </row>
    <row r="12" spans="1:70" ht="9.75" customHeight="1">
      <c r="A12" s="171"/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Q12" s="171"/>
      <c r="AR12" s="18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H12" s="171"/>
      <c r="BI12" s="171"/>
      <c r="BJ12" s="171"/>
      <c r="BK12" s="171"/>
      <c r="BL12" s="171"/>
      <c r="BM12" s="10"/>
      <c r="BO12" s="171"/>
      <c r="BP12" s="171"/>
      <c r="BR12" s="10"/>
    </row>
    <row r="13" spans="1:70" ht="9.75" customHeight="1">
      <c r="A13" s="171"/>
      <c r="D13" s="10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V13" s="10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J13" s="10"/>
      <c r="AK13" s="171"/>
      <c r="AL13" s="171"/>
      <c r="AM13" s="171"/>
      <c r="AS13" s="10"/>
      <c r="AT13" s="10"/>
      <c r="AU13" s="171"/>
      <c r="AV13" s="171"/>
      <c r="AW13" s="171"/>
      <c r="AX13" s="171"/>
      <c r="AY13" s="171"/>
      <c r="AZ13" s="171"/>
      <c r="BA13" s="171"/>
      <c r="BB13" s="171"/>
      <c r="BC13" s="171"/>
      <c r="BI13" s="171"/>
      <c r="BJ13" s="171"/>
      <c r="BK13" s="171"/>
      <c r="BL13" s="171"/>
      <c r="BO13" s="171"/>
      <c r="BP13" s="171"/>
      <c r="BR13" s="10"/>
    </row>
    <row r="14" spans="1:70" ht="9.75" customHeight="1">
      <c r="A14" s="171"/>
      <c r="D14" s="10"/>
      <c r="E14" s="171"/>
      <c r="F14" s="171"/>
      <c r="G14" s="171"/>
      <c r="H14" s="171"/>
      <c r="I14" s="171"/>
      <c r="M14" s="10"/>
      <c r="V14" s="10"/>
      <c r="W14" s="171"/>
      <c r="X14" s="171"/>
      <c r="Y14" s="171"/>
      <c r="Z14" s="171"/>
      <c r="AA14" s="171"/>
      <c r="AB14" s="171"/>
      <c r="AD14" s="171"/>
      <c r="AE14" s="171"/>
      <c r="AF14" s="171"/>
      <c r="AG14" s="171"/>
      <c r="AH14" s="171"/>
      <c r="AI14" s="171"/>
      <c r="AJ14" s="171"/>
      <c r="AK14" s="171"/>
      <c r="AR14" s="10"/>
      <c r="AS14" s="10"/>
      <c r="AV14" s="171"/>
      <c r="AW14" s="171"/>
      <c r="AX14" s="171"/>
      <c r="AY14" s="171"/>
      <c r="AZ14" s="171"/>
      <c r="BA14" s="171"/>
      <c r="BB14" s="171"/>
      <c r="BI14" s="10"/>
      <c r="BJ14" s="10"/>
      <c r="BK14" s="171"/>
      <c r="BL14" s="171"/>
      <c r="BO14" s="171"/>
      <c r="BP14" s="171"/>
      <c r="BQ14" s="10"/>
      <c r="BR14" s="10"/>
    </row>
    <row r="15" spans="1:69" ht="9.75" customHeight="1">
      <c r="A15" s="171"/>
      <c r="B15" s="171"/>
      <c r="E15" s="171"/>
      <c r="F15" s="171"/>
      <c r="G15" s="10"/>
      <c r="H15" s="10"/>
      <c r="M15" s="10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Q15" s="10"/>
      <c r="AR15" s="10"/>
      <c r="BE15" s="171"/>
      <c r="BF15" s="171"/>
      <c r="BG15" s="171"/>
      <c r="BH15" s="171"/>
      <c r="BI15" s="171"/>
      <c r="BJ15" s="171"/>
      <c r="BK15" s="171"/>
      <c r="BL15" s="171"/>
      <c r="BO15" s="171"/>
      <c r="BP15" s="171"/>
      <c r="BQ15" s="10"/>
    </row>
    <row r="16" spans="1:69" ht="9.75" customHeight="1">
      <c r="A16" s="171"/>
      <c r="B16" s="171"/>
      <c r="E16" s="171"/>
      <c r="F16" s="171"/>
      <c r="L16" s="10"/>
      <c r="V16" s="10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P16" s="10"/>
      <c r="AQ16" s="10"/>
      <c r="BH16" s="10"/>
      <c r="BI16" s="10"/>
      <c r="BK16" s="171"/>
      <c r="BL16" s="171"/>
      <c r="BO16" s="171"/>
      <c r="BP16" s="171"/>
      <c r="BQ16" s="10"/>
    </row>
    <row r="17" spans="1:68" ht="9.75" customHeight="1">
      <c r="A17" s="171"/>
      <c r="B17" s="171"/>
      <c r="E17" s="171"/>
      <c r="F17" s="171"/>
      <c r="J17" s="10"/>
      <c r="K17" s="10"/>
      <c r="V17" s="10"/>
      <c r="X17" s="171"/>
      <c r="AA17" s="171"/>
      <c r="AB17" s="171"/>
      <c r="AC17" s="171"/>
      <c r="AD17" s="171"/>
      <c r="AE17" s="171"/>
      <c r="AF17" s="171"/>
      <c r="AH17" s="10"/>
      <c r="AI17" s="10"/>
      <c r="AO17" s="10"/>
      <c r="AP17" s="10"/>
      <c r="BH17" s="10"/>
      <c r="BL17" s="171"/>
      <c r="BO17" s="171"/>
      <c r="BP17" s="171"/>
    </row>
    <row r="18" spans="1:68" ht="9.75" customHeight="1">
      <c r="A18" s="171"/>
      <c r="C18" s="171"/>
      <c r="D18" s="171"/>
      <c r="E18" s="171"/>
      <c r="F18" s="10"/>
      <c r="G18" s="171"/>
      <c r="H18" s="10"/>
      <c r="I18" s="10"/>
      <c r="J18" s="10"/>
      <c r="P18" s="171"/>
      <c r="V18" s="10"/>
      <c r="X18" s="171"/>
      <c r="Y18" s="171"/>
      <c r="Z18" s="171"/>
      <c r="AA18" s="171"/>
      <c r="AB18" s="171"/>
      <c r="AC18" s="171"/>
      <c r="AD18" s="171"/>
      <c r="AE18" s="171"/>
      <c r="AF18" s="171"/>
      <c r="AH18" s="10"/>
      <c r="AI18" s="10"/>
      <c r="AO18" s="10"/>
      <c r="AP18" s="10"/>
      <c r="BG18" s="10"/>
      <c r="BL18" s="171"/>
      <c r="BO18" s="171"/>
      <c r="BP18" s="171"/>
    </row>
    <row r="19" spans="1:68" ht="9.75" customHeight="1">
      <c r="A19" s="171"/>
      <c r="C19" s="171"/>
      <c r="D19" s="171"/>
      <c r="E19" s="171"/>
      <c r="P19" s="171"/>
      <c r="T19" s="171"/>
      <c r="U19" s="171"/>
      <c r="V19" s="171"/>
      <c r="W19" s="171"/>
      <c r="X19" s="171"/>
      <c r="Y19" s="171"/>
      <c r="Z19" s="171"/>
      <c r="AB19" s="171"/>
      <c r="AE19" s="171"/>
      <c r="AF19" s="171"/>
      <c r="AH19" s="10"/>
      <c r="AI19" s="10"/>
      <c r="AP19" s="10"/>
      <c r="BK19" s="171"/>
      <c r="BO19" s="171"/>
      <c r="BP19" s="171"/>
    </row>
    <row r="20" spans="16:68" ht="9.75" customHeight="1">
      <c r="P20" s="171"/>
      <c r="T20" s="171"/>
      <c r="U20" s="171"/>
      <c r="V20" s="171"/>
      <c r="W20" s="171"/>
      <c r="AA20" s="171"/>
      <c r="AB20" s="171"/>
      <c r="AE20" s="171"/>
      <c r="AF20" s="171"/>
      <c r="AH20" s="10"/>
      <c r="AI20" s="10"/>
      <c r="AP20" s="10"/>
      <c r="BK20" s="171"/>
      <c r="BO20" s="171"/>
      <c r="BP20" s="171"/>
    </row>
    <row r="21" spans="16:64" ht="9.75" customHeight="1">
      <c r="P21" s="171"/>
      <c r="S21" s="10"/>
      <c r="U21" s="10"/>
      <c r="AA21" s="171"/>
      <c r="AE21" s="171"/>
      <c r="AH21" s="10"/>
      <c r="AI21" s="10"/>
      <c r="AP21" s="10"/>
      <c r="BK21" s="171"/>
      <c r="BL21" s="171"/>
    </row>
    <row r="22" spans="21:42" ht="9.75" customHeight="1">
      <c r="U22" s="10"/>
      <c r="Y22" s="171"/>
      <c r="Z22" s="171"/>
      <c r="AA22" s="171"/>
      <c r="AE22" s="171"/>
      <c r="AH22" s="10"/>
      <c r="AI22" s="10"/>
      <c r="AP22" s="10"/>
    </row>
    <row r="23" spans="20:68" ht="9.75" customHeight="1">
      <c r="T23" s="10"/>
      <c r="U23" s="10"/>
      <c r="AE23" s="171"/>
      <c r="AH23" s="10"/>
      <c r="AI23" s="10"/>
      <c r="AQ23" s="10"/>
      <c r="BO23" s="171"/>
      <c r="BP23" s="171"/>
    </row>
    <row r="24" spans="19:68" ht="9.75" customHeight="1">
      <c r="S24" s="10"/>
      <c r="T24" s="10"/>
      <c r="AH24" s="10"/>
      <c r="AI24" s="10"/>
      <c r="BO24" s="171"/>
      <c r="BP24" s="171"/>
    </row>
    <row r="25" spans="34:68" ht="9.75" customHeight="1">
      <c r="AH25" s="10"/>
      <c r="AI25" s="10"/>
      <c r="AQ25" s="10"/>
      <c r="BL25" s="10"/>
      <c r="BO25" s="171"/>
      <c r="BP25" s="171"/>
    </row>
    <row r="26" spans="34:68" ht="9.75" customHeight="1">
      <c r="AH26" s="10"/>
      <c r="AI26" s="10"/>
      <c r="BL26" s="171"/>
      <c r="BO26" s="171"/>
      <c r="BP26" s="171"/>
    </row>
    <row r="27" spans="34:68" ht="9.75" customHeight="1">
      <c r="AH27" s="10"/>
      <c r="AI27" s="10"/>
      <c r="AQ27" s="10"/>
      <c r="BK27" s="171"/>
      <c r="BL27" s="171"/>
      <c r="BO27" s="171"/>
      <c r="BP27" s="171"/>
    </row>
    <row r="28" spans="34:64" ht="12.75" customHeight="1">
      <c r="AH28" s="10"/>
      <c r="AI28" s="10"/>
      <c r="BK28" s="10"/>
      <c r="BL28" s="10"/>
    </row>
    <row r="29" spans="34:64" ht="9.75" customHeight="1">
      <c r="AH29" s="10"/>
      <c r="AI29" s="10"/>
      <c r="AR29" s="10"/>
      <c r="BF29" s="10"/>
      <c r="BG29" s="10"/>
      <c r="BH29" s="10"/>
      <c r="BI29" s="10"/>
      <c r="BJ29" s="10"/>
      <c r="BK29" s="171"/>
      <c r="BL29" s="171"/>
    </row>
    <row r="30" spans="34:44" ht="9.75" customHeight="1">
      <c r="AH30" s="10"/>
      <c r="AI30" s="10"/>
      <c r="AR30" s="10"/>
    </row>
    <row r="31" spans="34:35" ht="9.75" customHeight="1">
      <c r="AH31" s="10"/>
      <c r="AI31" s="10"/>
    </row>
    <row r="32" spans="34:45" ht="9.75" customHeight="1">
      <c r="AH32" s="10"/>
      <c r="AI32" s="10"/>
      <c r="AS32" s="10"/>
    </row>
    <row r="33" ht="9.75" customHeight="1">
      <c r="AS33" s="10"/>
    </row>
    <row r="34" ht="9.75" customHeight="1">
      <c r="AS34" s="10"/>
    </row>
    <row r="35" ht="9.75" customHeight="1">
      <c r="AS35" s="10"/>
    </row>
    <row r="36" ht="9.75" customHeight="1">
      <c r="AK36" s="10"/>
    </row>
    <row r="37" ht="9.75" customHeight="1">
      <c r="AS37" s="10"/>
    </row>
    <row r="38" spans="38:45" ht="9.75" customHeight="1">
      <c r="AL38" s="10"/>
      <c r="AS38" s="10"/>
    </row>
    <row r="40" spans="38:45" ht="9.75" customHeight="1">
      <c r="AL40" s="10"/>
      <c r="AS40" s="10"/>
    </row>
    <row r="41" ht="9.75" customHeight="1">
      <c r="AS41" s="10"/>
    </row>
    <row r="42" spans="39:45" ht="9.75" customHeight="1">
      <c r="AM42" s="10"/>
      <c r="AS42" s="10"/>
    </row>
    <row r="44" ht="9.75" customHeight="1">
      <c r="AN44" s="10"/>
    </row>
    <row r="45" spans="41:45" ht="9.75" customHeight="1">
      <c r="AO45" s="10"/>
      <c r="AS45" s="10"/>
    </row>
    <row r="46" ht="9.75" customHeight="1">
      <c r="AS46" s="10"/>
    </row>
    <row r="47" spans="42:46" ht="9.75" customHeight="1">
      <c r="AP47" s="10"/>
      <c r="AT47" s="10"/>
    </row>
  </sheetData>
  <mergeCells count="23">
    <mergeCell ref="BQ4:BQ6"/>
    <mergeCell ref="AJ5:AJ6"/>
    <mergeCell ref="V5:V6"/>
    <mergeCell ref="W5:W6"/>
    <mergeCell ref="AI5:AI6"/>
    <mergeCell ref="BH5:BL5"/>
    <mergeCell ref="A4:A6"/>
    <mergeCell ref="B4:B6"/>
    <mergeCell ref="C4:C6"/>
    <mergeCell ref="AF5:AF6"/>
    <mergeCell ref="Z5:Z6"/>
    <mergeCell ref="AD5:AD6"/>
    <mergeCell ref="D4:D6"/>
    <mergeCell ref="AG5:AG6"/>
    <mergeCell ref="AK5:AK6"/>
    <mergeCell ref="E5:E6"/>
    <mergeCell ref="X5:X6"/>
    <mergeCell ref="Y5:Y6"/>
    <mergeCell ref="AA5:AA6"/>
    <mergeCell ref="AB5:AB6"/>
    <mergeCell ref="AC5:AC6"/>
    <mergeCell ref="AE5:AE6"/>
    <mergeCell ref="AH5:AH6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modified xsi:type="dcterms:W3CDTF">2018-04-11T02:07:22Z</dcterms:modified>
  <cp:category/>
  <cp:version/>
  <cp:contentType/>
  <cp:contentStatus/>
</cp:coreProperties>
</file>